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franco\Documents\"/>
    </mc:Choice>
  </mc:AlternateContent>
  <bookViews>
    <workbookView xWindow="0" yWindow="0" windowWidth="24000" windowHeight="9135"/>
  </bookViews>
  <sheets>
    <sheet name="GENERAL" sheetId="1" r:id="rId1"/>
    <sheet name="VIA WEB" sheetId="15" r:id="rId2"/>
    <sheet name="SIN RESPUESTA" sheetId="14" r:id="rId3"/>
    <sheet name="SUGERENCIA" sheetId="13" r:id="rId4"/>
    <sheet name="SOLICITUD CONGRESO" sheetId="12" r:id="rId5"/>
    <sheet name="SOLICITUD INFORMACION" sheetId="11" r:id="rId6"/>
    <sheet name="ENTIDAD PUBLICA" sheetId="10" r:id="rId7"/>
    <sheet name="ENTES CONTROL" sheetId="9" r:id="rId8"/>
    <sheet name="COPIA DOCUMENTOS" sheetId="8" r:id="rId9"/>
    <sheet name="RECLAMO" sheetId="7" r:id="rId10"/>
    <sheet name="QUEJA" sheetId="6" r:id="rId11"/>
    <sheet name="PETICIONES" sheetId="5" r:id="rId12"/>
    <sheet name="DENUNCIA" sheetId="4" r:id="rId13"/>
    <sheet name="CONSULTA" sheetId="3" r:id="rId14"/>
    <sheet name="TUTELA" sheetId="2" r:id="rId15"/>
  </sheets>
  <definedNames>
    <definedName name="_xlnm._FilterDatabase" localSheetId="13" hidden="1">CONSULTA!$A$2:$O$59</definedName>
    <definedName name="_xlnm._FilterDatabase" localSheetId="8" hidden="1">'COPIA DOCUMENTOS'!$A$2:$O$32</definedName>
    <definedName name="_xlnm._FilterDatabase" localSheetId="12" hidden="1">DENUNCIA!$A$2:$O$13</definedName>
    <definedName name="_xlnm._FilterDatabase" localSheetId="7" hidden="1">'ENTES CONTROL'!$A$2:$O$24</definedName>
    <definedName name="_xlnm._FilterDatabase" localSheetId="6" hidden="1">'ENTIDAD PUBLICA'!$A$2:$O$68</definedName>
    <definedName name="_xlnm._FilterDatabase" localSheetId="0" hidden="1">GENERAL!$A$2:$O$991</definedName>
    <definedName name="_xlnm._FilterDatabase" localSheetId="11" hidden="1">PETICIONES!$A$2:$O$221</definedName>
    <definedName name="_xlnm._FilterDatabase" localSheetId="10" hidden="1">QUEJA!$A$2:$O$13</definedName>
    <definedName name="_xlnm._FilterDatabase" localSheetId="9" hidden="1">RECLAMO!$A$2:$O$54</definedName>
    <definedName name="_xlnm._FilterDatabase" localSheetId="2" hidden="1">'SIN RESPUESTA'!$A$2:$P$212</definedName>
    <definedName name="_xlnm._FilterDatabase" localSheetId="4" hidden="1">'SOLICITUD CONGRESO'!$A$2:$O$4</definedName>
    <definedName name="_xlnm._FilterDatabase" localSheetId="5" hidden="1">'SOLICITUD INFORMACION'!$A$2:$O$305</definedName>
    <definedName name="_xlnm._FilterDatabase" localSheetId="3" hidden="1">SUGERENCIA!$A$2:$O$23</definedName>
    <definedName name="_xlnm._FilterDatabase" localSheetId="14" hidden="1">TUTELA!$A$2:$N$43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8" i="14" l="1"/>
  <c r="F219" i="14"/>
  <c r="F220" i="14"/>
  <c r="F217" i="14"/>
  <c r="I222" i="14"/>
  <c r="J222" i="14"/>
  <c r="F92" i="15" l="1"/>
  <c r="F93" i="15"/>
  <c r="F94" i="15"/>
  <c r="F95" i="15"/>
  <c r="F91" i="15"/>
  <c r="E95" i="15"/>
  <c r="E49" i="2"/>
  <c r="F48" i="2" s="1"/>
  <c r="F64" i="3"/>
  <c r="F65" i="3"/>
  <c r="F66" i="3"/>
  <c r="F67" i="3"/>
  <c r="F63" i="3"/>
  <c r="E67" i="3"/>
  <c r="F18" i="4"/>
  <c r="F19" i="4"/>
  <c r="F20" i="4"/>
  <c r="F21" i="4"/>
  <c r="F17" i="4"/>
  <c r="E21" i="4"/>
  <c r="F226" i="5"/>
  <c r="F227" i="5"/>
  <c r="F228" i="5"/>
  <c r="F229" i="5"/>
  <c r="F225" i="5"/>
  <c r="E229" i="5"/>
  <c r="F47" i="2" l="1"/>
  <c r="F49" i="2"/>
  <c r="F19" i="6"/>
  <c r="F20" i="6"/>
  <c r="F21" i="6"/>
  <c r="F18" i="6"/>
  <c r="E21" i="6"/>
  <c r="F59" i="7"/>
  <c r="F60" i="7"/>
  <c r="F61" i="7"/>
  <c r="F62" i="7"/>
  <c r="F58" i="7"/>
  <c r="E62" i="7"/>
  <c r="F37" i="8"/>
  <c r="F38" i="8"/>
  <c r="F39" i="8"/>
  <c r="F36" i="8"/>
  <c r="E39" i="8"/>
  <c r="F28" i="9"/>
  <c r="F29" i="9"/>
  <c r="F30" i="9"/>
  <c r="F27" i="9"/>
  <c r="E30" i="9"/>
  <c r="F72" i="10"/>
  <c r="F73" i="10"/>
  <c r="F74" i="10"/>
  <c r="F75" i="10"/>
  <c r="F71" i="10"/>
  <c r="E75" i="10"/>
  <c r="F310" i="11"/>
  <c r="F311" i="11"/>
  <c r="F312" i="11"/>
  <c r="F313" i="11"/>
  <c r="F309" i="11"/>
  <c r="E313" i="11"/>
  <c r="F9" i="12"/>
  <c r="F10" i="12"/>
  <c r="F8" i="12"/>
  <c r="F28" i="13"/>
  <c r="F29" i="13"/>
  <c r="F30" i="13"/>
  <c r="F31" i="13"/>
  <c r="F27" i="13"/>
  <c r="E31" i="13"/>
  <c r="F1000" i="1"/>
  <c r="G999" i="1" s="1"/>
  <c r="G998" i="1" l="1"/>
  <c r="G996" i="1"/>
  <c r="G997" i="1"/>
  <c r="G1000" i="1"/>
</calcChain>
</file>

<file path=xl/sharedStrings.xml><?xml version="1.0" encoding="utf-8"?>
<sst xmlns="http://schemas.openxmlformats.org/spreadsheetml/2006/main" count="26705" uniqueCount="2545">
  <si>
    <t xml:space="preserve">Radicado </t>
  </si>
  <si>
    <t xml:space="preserve">Fecha Rad Entrada </t>
  </si>
  <si>
    <t>Vence</t>
  </si>
  <si>
    <t xml:space="preserve">Rad Salida </t>
  </si>
  <si>
    <t xml:space="preserve">Fec Rad Salida </t>
  </si>
  <si>
    <t xml:space="preserve">Tipo Doc </t>
  </si>
  <si>
    <t xml:space="preserve">Asunto </t>
  </si>
  <si>
    <t xml:space="preserve">Remitente </t>
  </si>
  <si>
    <t>Cumplimto</t>
  </si>
  <si>
    <t>Tema</t>
  </si>
  <si>
    <t xml:space="preserve">Dependencia Actual </t>
  </si>
  <si>
    <t xml:space="preserve">Usuario Actual </t>
  </si>
  <si>
    <t xml:space="preserve">Usuario Anterior </t>
  </si>
  <si>
    <t>Dep Anterior</t>
  </si>
  <si>
    <t>Estado</t>
  </si>
  <si>
    <t xml:space="preserve">2015-10-01  </t>
  </si>
  <si>
    <t>2015-10-16 </t>
  </si>
  <si>
    <t>SOLICITUD DE COPIA DE DOCUMENTOS </t>
  </si>
  <si>
    <t>DERECHO DE PETICION - COPIA SIMPLE DE LA RESOLUCION No 1698 DE 2014 EXPEDIDA POR LA ANI </t>
  </si>
  <si>
    <t>ANDRES NOSSA LESMES </t>
  </si>
  <si>
    <t xml:space="preserve">INCUMPLE </t>
  </si>
  <si>
    <t>COPIAS </t>
  </si>
  <si>
    <t>999 </t>
  </si>
  <si>
    <t>USUARIO PARA SALIDA DE DOCUMENTOS </t>
  </si>
  <si>
    <t>XORTIZ2 </t>
  </si>
  <si>
    <t>701 </t>
  </si>
  <si>
    <r>
      <t>Archivado</t>
    </r>
    <r>
      <rPr>
        <sz val="11"/>
        <color theme="1"/>
        <rFont val="Calibri"/>
        <family val="2"/>
        <scheme val="minor"/>
      </rPr>
      <t> </t>
    </r>
  </si>
  <si>
    <t>2015-10-23 </t>
  </si>
  <si>
    <t>120154090631602_00001.pdf</t>
  </si>
  <si>
    <t>2015-11-21 </t>
  </si>
  <si>
    <t>DERECHO DE PETICION </t>
  </si>
  <si>
    <t>MT 20151030308521 TRASLADO DE 13 PETICION EN 78 FOLIOS, COMUNICACION INTERNA 20152200001373, PROYECTO RUTA DEL SOL </t>
  </si>
  <si>
    <t>MINISTERIO DE TRANSPORTE NATALIA ABELLO VIVES  </t>
  </si>
  <si>
    <t>CONCESIONES GENERAL </t>
  </si>
  <si>
    <t>JLABARCES </t>
  </si>
  <si>
    <t>305 </t>
  </si>
  <si>
    <t>2015-10-08 </t>
  </si>
  <si>
    <t>RECLAMO </t>
  </si>
  <si>
    <t>MT 201515000323241 TRASLADO DERECHO DE PETICION - RADICADO MINISTERIO DE TRANSPORTE 2015031542332 DEL 18/09/2015, GERMAN CORTES MOLINA, PAVIMENTACION DE LA AUTOPISTA DE PUERTO GAITAN A PUERTO CARRE?O </t>
  </si>
  <si>
    <t xml:space="preserve">CUMPLE </t>
  </si>
  <si>
    <t>FLOPEZ1 </t>
  </si>
  <si>
    <t>306 </t>
  </si>
  <si>
    <t>2015-10-05 </t>
  </si>
  <si>
    <t>SOLICITUD DE INFORMACION </t>
  </si>
  <si>
    <t>Solicitud Permiso WEB Nuevo Persona Jur?dica Infraestructura Carretera Instalaci?n subterr?nea (cruces subf?rreos y ocupaciones paralela) de redes de servicios p?blicos domiciliarios y no domiciliario y fibra ?ptica. PEREIRA LA VICTORIA </t>
  </si>
  <si>
    <t>TIPSA </t>
  </si>
  <si>
    <t>PERMISOS DE CRUCE </t>
  </si>
  <si>
    <t>IPATINO3 </t>
  </si>
  <si>
    <t>304 </t>
  </si>
  <si>
    <t>2015-10-06 </t>
  </si>
  <si>
    <t>MT 20154200319671 REMISION RADICADOS - DERECHO DE PETICION, FALTA DE SE?ALIZACION DE VELOCIDAD FRENTE AL CENTRO DE EDUCACION DEL SENA, POR LAS OBRAS QUE ESTA REALIZANDO LA CONCESION RUTA DEL SOL </t>
  </si>
  <si>
    <t>2015-10-20 </t>
  </si>
  <si>
    <t>DERECHO DE PETICION, PROCESO DE EXPROPIACION 2013-219, JUZGADO CIVIL DEL CIRCUITO DE VILLETA - CUNDINAMARCA </t>
  </si>
  <si>
    <t>augusto gonzalez lopez </t>
  </si>
  <si>
    <t>ADMINISTRATIVO </t>
  </si>
  <si>
    <t>OFERREIRA3 </t>
  </si>
  <si>
    <t>706 </t>
  </si>
  <si>
    <t>SRN-50474 TRASLADO SOLICITUD PROYECTO PERIMETRAL DE ORIENTE  </t>
  </si>
  <si>
    <t>INSTITUTO NACIONAL DE V?AS - INVIAS  </t>
  </si>
  <si>
    <t>JSERNA </t>
  </si>
  <si>
    <t>2015-10-13 </t>
  </si>
  <si>
    <t>SRN-50506 TRASLADO DE PETICION DETALLE 9144 DE QRS No 9417 </t>
  </si>
  <si>
    <t>JPMUNOZ1 </t>
  </si>
  <si>
    <t>2015-10-14 </t>
  </si>
  <si>
    <t>SRN-50175 TRASLADO DERECHO DE PETICION DEL 23/09/2015  </t>
  </si>
  <si>
    <t>LAYALA2 </t>
  </si>
  <si>
    <t>2015-10-15 </t>
  </si>
  <si>
    <t>2015-10-07 </t>
  </si>
  <si>
    <t>OFICIO No 0800-765 REMISION DERECHO DE PETICION  </t>
  </si>
  <si>
    <t>ALCALDIA DE FUNZA  </t>
  </si>
  <si>
    <t>ACCIDENTALIDAD </t>
  </si>
  <si>
    <t>GUIA(RN)443883321CO TRASLADO TARIFA DIFERENCIAL  </t>
  </si>
  <si>
    <t>JAIRO MAURICIO PALACIOS FONSECA </t>
  </si>
  <si>
    <t>MANEJO DE PEAJES </t>
  </si>
  <si>
    <t>MBERNAL </t>
  </si>
  <si>
    <t>500 </t>
  </si>
  <si>
    <t>ACCION DE TUTELA </t>
  </si>
  <si>
    <t>GUIA(472)RN444393165CO ACCION DE TUTELA RADICADO DEL TRIBUNAL 54001-2213-000-2015-00317-00 </t>
  </si>
  <si>
    <t>TRIBUNAL SUPERIOR DEL DISTRITO JUCICIAL DE CUCUTA - SALA CIVIL FAMILIA  </t>
  </si>
  <si>
    <t>JCPENA </t>
  </si>
  <si>
    <t>2015-10-09 </t>
  </si>
  <si>
    <t>SOLICITUD DE CERTIFICACION </t>
  </si>
  <si>
    <t>OAJ-GJC 50818 SOLICITUD CERTIFICACION SI EXISTE CONTRATO O NO DE CONCESION PORTUARIA CON LA AGENCIA MARITIMA TURBADUANA S.A.S. </t>
  </si>
  <si>
    <t>CERTIFICACION </t>
  </si>
  <si>
    <t>HFERNANDEZ2 </t>
  </si>
  <si>
    <t>303 </t>
  </si>
  <si>
    <t>2015-10-19 </t>
  </si>
  <si>
    <t>120154090634182_00001.pdf</t>
  </si>
  <si>
    <t>INFORMACION DE PASO CAMABAJA Y CARGA STA 303  </t>
  </si>
  <si>
    <t>JS SERVIPETROL LTDA OSE AGUSTIN CALDERON B.  </t>
  </si>
  <si>
    <t>ARAMIREZ2 </t>
  </si>
  <si>
    <t>120154090634312_00001.pdf</t>
  </si>
  <si>
    <t>2015-10-02 </t>
  </si>
  <si>
    <t>solicitud informaci?n permiso intervenci?n vial  </t>
  </si>
  <si>
    <t>YULIETH TINOCO  </t>
  </si>
  <si>
    <t>LFORERO </t>
  </si>
  <si>
    <t>DERECHO DE PETICION INFORMACION ASOCIACION PUBLICO PRIVADA, AUDIENCIA PUBLICA REGIOTRAM DEL 28/09/2015 </t>
  </si>
  <si>
    <t>VICTOR ANTONIO CORDOBA PINTO  </t>
  </si>
  <si>
    <t>ESTRUCTURACION </t>
  </si>
  <si>
    <t>JRUBIANO </t>
  </si>
  <si>
    <t>200 </t>
  </si>
  <si>
    <t>solicitud de informacion  </t>
  </si>
  <si>
    <t>CONNY ROMERO  </t>
  </si>
  <si>
    <t>LPATINO1 </t>
  </si>
  <si>
    <t>120154090634622_00001.pdf</t>
  </si>
  <si>
    <t>autorizacion sxv 498  </t>
  </si>
  <si>
    <t>ENERGIZAR S.A  </t>
  </si>
  <si>
    <t>JCABALLERO1 </t>
  </si>
  <si>
    <t>Tama?o de espacios en peajes </t>
  </si>
  <si>
    <t>JAIRO ARTURO HEREDIA LOPEZ  </t>
  </si>
  <si>
    <t>2015-10-22 </t>
  </si>
  <si>
    <t>SOLICITUD DE ENTIDAD PUBLICA </t>
  </si>
  <si>
    <t>SOLICITUD ALCALDIA SOTAQUIRA </t>
  </si>
  <si>
    <t>ALCALDIA DE SOTAQUIRA jairo lopez rodriguez  </t>
  </si>
  <si>
    <t>120154090634822_00002.pdf</t>
  </si>
  <si>
    <t>2015-11-26 </t>
  </si>
  <si>
    <t>SUGERENCIA </t>
  </si>
  <si>
    <t>SOLICITUD CAMBIO DE CONDICIONES PEAJE VIA GAMARRA  </t>
  </si>
  <si>
    <t>GABRIEL ALEJANDRO JIMENEZ TELLEZ </t>
  </si>
  <si>
    <t>EALFONSO </t>
  </si>
  <si>
    <t>Peticion queja o reclamo via WEB </t>
  </si>
  <si>
    <t>HUGO PUENTES PATI?O </t>
  </si>
  <si>
    <t>MLOBO1 </t>
  </si>
  <si>
    <t>300 </t>
  </si>
  <si>
    <t>2015-11-13 </t>
  </si>
  <si>
    <t>GUIA No 808321481546 (ENVIAMOS) 090-1509-5301 SOLICITUD DE INFORMACION  </t>
  </si>
  <si>
    <t>CORANTIOQUIA  </t>
  </si>
  <si>
    <t>GCARDONA </t>
  </si>
  <si>
    <t>2015-11-17 </t>
  </si>
  <si>
    <t>120154090635222_00001.pdf</t>
  </si>
  <si>
    <t>JOSE LORENZO MORENO ALDANA </t>
  </si>
  <si>
    <t xml:space="preserve">2015-10-02  </t>
  </si>
  <si>
    <t>2015-10-26 </t>
  </si>
  <si>
    <t>2015-11-30 </t>
  </si>
  <si>
    <t>ADM-65-15 SOLICITUD DE INFORMACION Y SOPORTES PERTINENTES A LA GESTION PREDIAL  </t>
  </si>
  <si>
    <t>CONCESIONARIA ALIADAS PARA EL PROGRESO S.A.S.  </t>
  </si>
  <si>
    <t>BHERNANDEZ1 </t>
  </si>
  <si>
    <t>2015-12-01 </t>
  </si>
  <si>
    <t>FP-071-2015 DERECHO DE PETICION </t>
  </si>
  <si>
    <t>FELIX PINTO  </t>
  </si>
  <si>
    <t>120154090636112_00002.pdf</t>
  </si>
  <si>
    <t>Solicitud Permiso WEB Pr?rroga y/o Modificaci?n Persona Jur?dica Infraestructura Carretera Uso adicional y mantenimiento de las redes a?reas de servicios p?blicos sin intervenci?n de la infraestructura vial ni zona de reserva de derecho de v?a. CAMBIO DE TUBERIA DE 4 PULGADAS </t>
  </si>
  <si>
    <t>MUNICIPIO DE COVE?AS- SUCRE </t>
  </si>
  <si>
    <t>GUIA(472)RN444418105CO DT-RIS 49877 TRASLADO DERECHO DE PETICION DE INFORMACION  </t>
  </si>
  <si>
    <t>INSTITUTO NACIONAL DE VIAS INVIAS PEREIRA  </t>
  </si>
  <si>
    <t>MALZATE1 </t>
  </si>
  <si>
    <t>OAJ 50443 REMISION POR COMPETENCIA DE DERECHO DE PETICION, RICARDO MOLANO, PROYECTO AUTOPISTAS DE LOS LLANOS </t>
  </si>
  <si>
    <t>INSTITUTO NACIONAL DE VIAS - INVIAS  </t>
  </si>
  <si>
    <t>604 </t>
  </si>
  <si>
    <t>ARGEMIRO PALACIOS ROBERTO </t>
  </si>
  <si>
    <t>ECHACON1 </t>
  </si>
  <si>
    <t>DERECHO DE PETICION, SOLICITUD DE INFORMACION  </t>
  </si>
  <si>
    <t>SAMPEDRO RIVEROS CONSULTORES  </t>
  </si>
  <si>
    <t>2015-11-09 </t>
  </si>
  <si>
    <t>GUIA(472)YG100471736CO DERECHO DE PETICION TRASLADO PARA RESPUESTA </t>
  </si>
  <si>
    <t>INVIAS MEDELLIN ESPINAL MONSALVE JUAN MANUEL </t>
  </si>
  <si>
    <t>ATGARCIA1 </t>
  </si>
  <si>
    <t>URGENTE ACCION DE TUTELA PARTE 1  </t>
  </si>
  <si>
    <t>INSTITUTO NACIONAL DE VIAS INVIAS VALLE INVIAS TERRITORIAL VALLE  </t>
  </si>
  <si>
    <t>SCASTILLO </t>
  </si>
  <si>
    <t>DERECHO PETICION  </t>
  </si>
  <si>
    <t>GUSTAVO OSORIO  </t>
  </si>
  <si>
    <t>IESPINOSA </t>
  </si>
  <si>
    <t>1090-60482 SOLICITUD PERMISO DE INTERVENCION Y OCUPACION TEMPORAL DE REDES EN TERRENO CON INFRAESTRUCTUTRA FERREA Y PASO O INTERSECCIONES  </t>
  </si>
  <si>
    <t>ALCALDIA MUNICIPAL DE IBAGUE  </t>
  </si>
  <si>
    <t>DCONTRERAS1 </t>
  </si>
  <si>
    <t>2015-10-21 </t>
  </si>
  <si>
    <t>SOLICITAN SE SIRVA AUTORIZAR Y ORDENAR A QUIEN CORRESPONDA, SOLUCIONAR DE MANERA URGENTE, LA SITUACION QUE SE ESTA PRESENTANDO DESDE HACE 4 A?OS, DEBIDO A LA AFECTACION DE VIVIENDAS, OCASIONADA POR LA OBRA DE CONSTRUCCION DE LA VARIANTE ORIENTE DEL MUNICIPIO DE PASTO, 2015-706-0212191  </t>
  </si>
  <si>
    <t>ADRIANA PATRICIA DEL CARMEN HENAO ORTIZ </t>
  </si>
  <si>
    <t>VSANCHEZ </t>
  </si>
  <si>
    <t>MAB-2-283-712-15 GS - REMISION DERECHO DE PETICION LUZ DIOLA JARAMILLO, REITERACION COMPROMISOS PENDIENTES EN ESPECIAL LOS JAGUAYES Y PASAGANADOS </t>
  </si>
  <si>
    <t>CONSORCIO ZA?ARTU MAB VELNEC  </t>
  </si>
  <si>
    <t>GCORDOBA </t>
  </si>
  <si>
    <t>ZMV-2-283-713-15 GS - REMISION DE PETICION LUZ DIOLA JARAMILLO, INFORME ACCIDENTE 17/09/2015, REITERACION SOLICTUD CERRAMIENTOS LATERALES EXTERNOS </t>
  </si>
  <si>
    <t>SOLICITUD COPIA DEL EXPEDIENTE Y VIDEOS DE LA AUDIENCIA - CONTRATO DE CONCESION No 002 DE 2006 </t>
  </si>
  <si>
    <t>JORGE EDUARDO CHEMAS JARAMILLO </t>
  </si>
  <si>
    <t>ADMEJIA </t>
  </si>
  <si>
    <t>NUEVA QUEJA Y RECLAMO POR PEAJES MAL COBRADOS POR EL CONCESIONARIO DEVIMED  </t>
  </si>
  <si>
    <t>AUTO GRUAS BULLA LTDA OSCAR BULLA  </t>
  </si>
  <si>
    <t>120154090639342_00001.xlsx</t>
  </si>
  <si>
    <t>2015-11-18 </t>
  </si>
  <si>
    <t>Solicitud certificado ICA DAC  </t>
  </si>
  <si>
    <t>DELOITTE ALVARO RIOS RAMIREZ  </t>
  </si>
  <si>
    <t>LROJAS1 </t>
  </si>
  <si>
    <t>401 </t>
  </si>
  <si>
    <t>JULIO C?SAR GONZALEZ LIZCANO </t>
  </si>
  <si>
    <t>ABURGOS </t>
  </si>
  <si>
    <t xml:space="preserve">2015-10-05  </t>
  </si>
  <si>
    <t>2015-11-19 </t>
  </si>
  <si>
    <t>CONSULTA </t>
  </si>
  <si>
    <t>SOLICITUD DE INFORMACION PARA TESIS  </t>
  </si>
  <si>
    <t>SANDRA MILENA PARDO ROJAS  </t>
  </si>
  <si>
    <t>SOLICITUD INFORMACION PARA PROYECTO MONOGRAFICO TIPO INVESTIGACION TITULADO IMPACTO SOCIOECONOMICO DEL MUNICIPIO DE FUSAGASUGA FRENTE A LA PUESTA EN MARCHA DE LA DOBLE CALZADA BOGOTA - GIRARDOT </t>
  </si>
  <si>
    <t>SANDRA MILENA PARDO ROJAS Y OTROS  </t>
  </si>
  <si>
    <t>SOLICITUD CERTIFICACI?N CONTRATO NO. 020 DE 2009 </t>
  </si>
  <si>
    <t>Comercial ConCol  </t>
  </si>
  <si>
    <t>C-EEB-ANI-SFDO-0017-15 SOLICITUD DE INFORMACION PROYECTOS VIALES  </t>
  </si>
  <si>
    <t>EMPRESA DE ENERGIA DE BOGOTA  </t>
  </si>
  <si>
    <t>LSAENZ </t>
  </si>
  <si>
    <t>Derecho de Petici?n  </t>
  </si>
  <si>
    <t>CAROLINA MONTOYA GONZALEZ  </t>
  </si>
  <si>
    <t>2015-10-30 </t>
  </si>
  <si>
    <t>CONCESI?N VIAL NO. 003 DE 2006 - RUMICHACA-PASTO-CHACHAG??-AEROPUERTO / PETICI?N DE DOCUMENTOS </t>
  </si>
  <si>
    <t>MAXIMILIANO ARANGO  </t>
  </si>
  <si>
    <t>JPINILLA2 </t>
  </si>
  <si>
    <t>2015-11-03 </t>
  </si>
  <si>
    <t>2015-10-27 </t>
  </si>
  <si>
    <t>MT 20155000320081 SOLICITUD DE VIAS ANTIGUAS BOGOTA - VILLAVICENCIO, CORREO ELECTRONICO DE 25/08/2015, ENVIADO A minstras@monstrasporte.gov.vo, SE?OR HERNANDO QUIJANO DELGADO USUARIO DE LA VIA BOGOTA - ACACIAS </t>
  </si>
  <si>
    <t>MINISTERIO DE TRANSPORTE  </t>
  </si>
  <si>
    <t>RCASTRO2 </t>
  </si>
  <si>
    <t>120154090639682_00001.pdf</t>
  </si>
  <si>
    <t>WILLIAM ROBLES  </t>
  </si>
  <si>
    <t>RECLAMO Ingeniero Luis Fernando Andrade  </t>
  </si>
  <si>
    <t>EUGENIA ESCOBAR ANGEL </t>
  </si>
  <si>
    <t>603 </t>
  </si>
  <si>
    <t>JAIRO FERNANDO ARGUELLO URREGO 1 (GERENTE) </t>
  </si>
  <si>
    <t>CGARCIA2 </t>
  </si>
  <si>
    <t>LILIANA FUENTES MEDINA </t>
  </si>
  <si>
    <t>HJMARTINEZ </t>
  </si>
  <si>
    <t>CARMEN STELLA PORRAS MU?OZ </t>
  </si>
  <si>
    <t>SOLICITUD DE CERTIFICACION CONTRATO No 020 DE 2009  </t>
  </si>
  <si>
    <t>CONSULTORIA COLOMBIANA S.A.  </t>
  </si>
  <si>
    <t>LEONARDO CASTELLANOS TORRES </t>
  </si>
  <si>
    <t>RN447555729CO (472) OFICIO No 2335 ACCION DE TUTELA URGENTE DE MEDIDA PROVISIONAL, RADICACION 76001318700220150010000, ACCIONANTE RAUSL EDUARDO GARCIA GONEZ </t>
  </si>
  <si>
    <t>JUZGADO SEGUNDO DE EJECUCION DE PENAS Y MEDIDAS DE SEGURIDAD SANTIAGO DE CALI  </t>
  </si>
  <si>
    <t>MARENASUA </t>
  </si>
  <si>
    <t>DERECHO DE PETICION SOLICITUD DE CONCEPTO TECNICO DE UBICACION DE UNA EDS FUNCIONAMIENTO EN CARRETERA  </t>
  </si>
  <si>
    <t>FRANVAL S.A  </t>
  </si>
  <si>
    <t>GCASTELLANOS2 </t>
  </si>
  <si>
    <t>GUIA No 999022115363 (D) SOLICITUD DE PERMISO PARA EL USO Y OCUPACION TEMPORAL DE LA INFRAESTRUCTURA VIAL CONCESIONADA, CALLE 4 ENTRE AUTOPISTA INTERNACIONAL Y CRA 5 BARRIO VILLA ANTIGUA Y CENTRO, MUNICIPIO DE VILLA DEL ROSARIO, NORTE DE SANTANDER </t>
  </si>
  <si>
    <t>PEPE RUIZ PAREDES </t>
  </si>
  <si>
    <t>120154090640832_00001.pdf</t>
  </si>
  <si>
    <t>Covioriente | RE: SOL PERMISO EVENTO CICLISTICO CASANARE  </t>
  </si>
  <si>
    <t>JOSE MONZO  </t>
  </si>
  <si>
    <t>Reenv?o de la solicitud :peaje resid villa del rosario NdS cucuta </t>
  </si>
  <si>
    <t>ANA LUCIA AREVALO CUESTA </t>
  </si>
  <si>
    <t>JVALLEJO1 </t>
  </si>
  <si>
    <t>CONSULTA CARRETERA VILLVIVENCIO-ACACIAS  </t>
  </si>
  <si>
    <t>FERNED ESTIK CASTELLANOS  </t>
  </si>
  <si>
    <t>2015-11-11 </t>
  </si>
  <si>
    <t>Plan maestro de transporte intermodal  </t>
  </si>
  <si>
    <t>DIEGO AUGUSTO PARDO CARDENAS  </t>
  </si>
  <si>
    <t>CONSULTA DE DOCUMENTOS </t>
  </si>
  <si>
    <t>RAGUILERA1 </t>
  </si>
  <si>
    <t>601 </t>
  </si>
  <si>
    <t>2015-11-12 </t>
  </si>
  <si>
    <t>Solicitud informaci?n concesi?n Santana-Mocoa-Neiva </t>
  </si>
  <si>
    <t>HERNAN DARIO CORTES  </t>
  </si>
  <si>
    <t>CFP-G-3694 SOLICITUD DE INCLUSION EN LA CONCESION DEL TRIANGULO DE INVERSION DEL TALLER PALMIRA  </t>
  </si>
  <si>
    <t>FERROCARRIL DEL PACIFICO S A S  </t>
  </si>
  <si>
    <t>FERREO </t>
  </si>
  <si>
    <t>CARBOLEDA </t>
  </si>
  <si>
    <t>307 </t>
  </si>
  <si>
    <t>2015-11-10 </t>
  </si>
  <si>
    <t>GUIA No 931686818 (S) DERECHO DE PETICION, RADICADO No 2015-409-057643-2 Y 2015-300-020586-1 DE FECHA 08/09/2015, CONTRATO No 008 DE 2010 </t>
  </si>
  <si>
    <t>MARIA EUGENIA BETANCOURT CAICEDO </t>
  </si>
  <si>
    <t>GUIA(472)RN447741828CO 201510-01 SOLICIOTUD INFORMCAION SOCIEDAD ZETA Y ZETA DEPOSITO ADUANERO SAS CON NIT 900.435.693.6 </t>
  </si>
  <si>
    <t>DIRECCION DE IMPUESTOS Y ADUANAS NACIONALES DIAN NESTOR DIAZ SAAVEDRA </t>
  </si>
  <si>
    <t>MCARDONA3 </t>
  </si>
  <si>
    <t>702 </t>
  </si>
  <si>
    <t>DERECHO DE PETICION INFORMACION TRAFICO, TARIFAS E INGRESOS DE PEAJES A CARGO </t>
  </si>
  <si>
    <t>STIVEND MONTA?A CHAPARRO </t>
  </si>
  <si>
    <t>JOSE DANIEL RUBIO VALENCIA 2 </t>
  </si>
  <si>
    <t>POSORIO1 </t>
  </si>
  <si>
    <t xml:space="preserve">2015-10-06  </t>
  </si>
  <si>
    <t>Solicitud de Certificaci?n  </t>
  </si>
  <si>
    <t>CARLOS ENRIQUE GARAY PINZON </t>
  </si>
  <si>
    <t>NDELGADO1 </t>
  </si>
  <si>
    <t>402 </t>
  </si>
  <si>
    <t>2015-10-28 </t>
  </si>
  <si>
    <t>DERECHO DE PETICION - SOLICITUD DE INTERVENIR ANTE LA CONCESION DE LA DOBLE CALZADA DE LA VIA QUE DE BOGOTA COMUNICA A LA VEGA CUNDINAMARCA </t>
  </si>
  <si>
    <t>GUSTAVO RODRIGUEZ  </t>
  </si>
  <si>
    <t>SRODRIGUEZ </t>
  </si>
  <si>
    <t>SEI-GPV 51328 SOLICITUD DE LA INFORMACION DE LA BASCULA DE LA ESTACIONES DE PESAJE LA BOTANA Y CANO </t>
  </si>
  <si>
    <t>BASCULAS </t>
  </si>
  <si>
    <t>SRN 51062 CORREDOR VIAL ZIPAQUIRA - BUCARAMANGA - PALENQUE, TRASLADO SOLICITUD ALCALDIA MUNICIPO SANTANA, BOYACA </t>
  </si>
  <si>
    <t>LCORDOBA </t>
  </si>
  <si>
    <t>20155000329271 TRASLADO DE ACCION E TUTELA RADICADA EN EL MINISTERIO EL DIA 01 DE OCTUBRE 2015 N.20153210571592 </t>
  </si>
  <si>
    <t>MINISTERIO DE TRANSPORTE ESPERANZA LEDEZMA LLOREDA </t>
  </si>
  <si>
    <t>QUEJA </t>
  </si>
  <si>
    <t>RN447960616CO (472) 1070.092.4-2015040861 TRASLADO QUEJA No 20150021 DEL 26/09/2015 USUARIO AEROPUERTO ALFONSO BONILLA ARAGON </t>
  </si>
  <si>
    <t>UNIDAD ADMINISTRATIVA ESPECIAL AERONAUTICA CIVIL SANTIAGO CASTRO GOMEZ  </t>
  </si>
  <si>
    <t>AEREO </t>
  </si>
  <si>
    <t>YULLOA </t>
  </si>
  <si>
    <t>309 </t>
  </si>
  <si>
    <t>2015-11-20 </t>
  </si>
  <si>
    <t>120154090644672_00001.doc</t>
  </si>
  <si>
    <t>RN447960616CO (472) 1070.092.1.201504553 SOLICITUD AL CONCESIONARIO AIRPLAN S.A PREDIOS NO ENTREGADOS EN CONCESION AEROPUERTO JOSE MARIA CORDOVA DE RIONEGRO </t>
  </si>
  <si>
    <t>CESAR FERNANDO LOSADA FIGUEROA </t>
  </si>
  <si>
    <t>GOSTOS1 </t>
  </si>
  <si>
    <t>SOLICITUD DE ENTIDAD PUBLICA O ENTIDAD DE CONTROL </t>
  </si>
  <si>
    <t>GUIA(472)YG100976345CO 2015EE0119969 SOLICITUD INFORMACION INDAGACION PRELIMINAR N. 6-028-2015 HALLAZGO FISCAL N. 3 ACTUACION ESPECIAL DE FISCALIZACION CONCURRENTE TRASMILENIO EXTERSION SOACHA -ANI </t>
  </si>
  <si>
    <t>CONTRALORIA GENERAL DE LA NACION  </t>
  </si>
  <si>
    <t>GUIA&gt;(E)066000296500 SOLICITUD CONSTRUCCION PUENTE PEATONAL </t>
  </si>
  <si>
    <t>ACCION COMUNAL CORREGIMIENTOTO DE AGUAS BLANCAS  </t>
  </si>
  <si>
    <t>GUIA&gt;&gt;&gt;&gt;(S)930380534 CAMBIO DE VEHICULO BENEFICIARIO TARIFA DIFERENCIAL PEAJE TUNJA </t>
  </si>
  <si>
    <t>ERIBERTO BOLIVAR SISA  </t>
  </si>
  <si>
    <t>GUIA(S)1123932111 D-462 SOLICITUD PERMISOP DE OCUPACION TEMOPORAL DE DERECHO DE VIA PARA LA CONSTRUCCION DE LAS ACCESOS DEL RESTAURANTE RANCHERO PAISA VARIANTE POLLO-CHINCHINA COSTADO IZQUIERDO RADICADO INTERNO R-957 </t>
  </si>
  <si>
    <t>AUTOPISTAS DEL CAFE S.A.  </t>
  </si>
  <si>
    <t>DIANA MILENA MALDONADO TORRES </t>
  </si>
  <si>
    <t>DMODERA </t>
  </si>
  <si>
    <t>403 </t>
  </si>
  <si>
    <t>DOBLE CALZADA POPAY?N SANTANDER DE QUILICHAO  </t>
  </si>
  <si>
    <t>CARLOS ALBERTO FLOREZ ROVIRA  </t>
  </si>
  <si>
    <t>NMOYANO </t>
  </si>
  <si>
    <t>QUEJA PEAJE  </t>
  </si>
  <si>
    <t>CARLOS ANDRES RAMIREZ JIMENEZ  </t>
  </si>
  <si>
    <t>PMONCAYO </t>
  </si>
  <si>
    <t>2015-12-11 </t>
  </si>
  <si>
    <t>SOLICITUD DE REVISION DE CARACTERISTICAS TECNICAS DEL SISTEMA DE RADIO PARA LA OPERACION DE LA CONCESION </t>
  </si>
  <si>
    <t>CONCESIONARIA VIAL MONTES DE MARIA  </t>
  </si>
  <si>
    <t>NPINTO </t>
  </si>
  <si>
    <t>2015-12-14 </t>
  </si>
  <si>
    <t>120154090645812_00001.jpg</t>
  </si>
  <si>
    <t>Solicito informaci?n de obra </t>
  </si>
  <si>
    <t>LIZ KARIME PADILLA  </t>
  </si>
  <si>
    <t>EARCHILA </t>
  </si>
  <si>
    <t>ICG-OP-0046-15 SOLICITUD DE PALZON ENTREGA DE INVENTARIO VIAL DE LA VIA CONCEIONADA </t>
  </si>
  <si>
    <t>CONSORCIO CJE PLANES  </t>
  </si>
  <si>
    <t>FCAYCEDO </t>
  </si>
  <si>
    <t>ADM-095-15 SOLICITUD INFORMACION Y REPORTES PEAJES COREDOR CONCESIONADO </t>
  </si>
  <si>
    <t>CIERRE PARCIAL DE VIAS VUELTA DEL PORVENIIR Y TOUR FEMENINO </t>
  </si>
  <si>
    <t>FEDERACION COLOMBIANA DE CICLISMO  </t>
  </si>
  <si>
    <t>DIEGO MAURICIO OSORIO QUINTERO </t>
  </si>
  <si>
    <t xml:space="preserve">2015-10-07  </t>
  </si>
  <si>
    <t>120154090647412_00001.pdf</t>
  </si>
  <si>
    <t>Oferta laboral o contacto  </t>
  </si>
  <si>
    <t>JOSE JULIAN VALENCIA DELGADO  </t>
  </si>
  <si>
    <t>DRAMIREZ </t>
  </si>
  <si>
    <t>2015-10-29 </t>
  </si>
  <si>
    <t>DERECHO DE PETICION, PROYECTO DE CONCESION VIAL GIRARDOT - IBAGUE - CAJAMARCA, CONTRATO No 007 DE 2007 </t>
  </si>
  <si>
    <t>JULIANA MORENO MONTOYA </t>
  </si>
  <si>
    <t>EDGAR CHACON HARTMANN 1 (GERENTE) </t>
  </si>
  <si>
    <t>CGARCIA1 </t>
  </si>
  <si>
    <t>SOLICITUD </t>
  </si>
  <si>
    <t>LIGA DE CICLISMO ANTIOQUIA  </t>
  </si>
  <si>
    <t>SOLICITUD DE CERTIFICACION LABORAL  </t>
  </si>
  <si>
    <t>SOLICITUD CERTIFICACI?N LABORAL </t>
  </si>
  <si>
    <t>SANDRA JANETH MU?OZ CASTA?O </t>
  </si>
  <si>
    <t>CERTIFICACI?N DE CONTRATOS  </t>
  </si>
  <si>
    <t>CESAR FERNANDO LOSADA FIGUEROA CLOSADA </t>
  </si>
  <si>
    <t>SEI-GPV 51466 RESPUESTA A ENTRADA No 93873 CON FECHA 02/10/2015, DERECHO DE PETICION, SOLICITUD INFORMACION AFECTACION PREDIOS POR AMPLIACION VIA LOS PATIOS - SOPO </t>
  </si>
  <si>
    <t>AMPLIACION DE LA VIA </t>
  </si>
  <si>
    <t>ICITY-0288-15 AMPLIACION VIADUCTO LA CARO, SOLICITUD DE REMISION DE PRECIOS UNITARIOS </t>
  </si>
  <si>
    <t>CONSORCIO ICITY REPRESENTANTE LEGAL  </t>
  </si>
  <si>
    <t>HREYES </t>
  </si>
  <si>
    <t>SEI 51334 DERECHO DE PETICION RAD No 86938 DEL 15/09/2015, MARIA CAMILA PARRA CORTES, VIA AVENIDA 13 DE JUNIO MUNICIPIO DE MELGAR </t>
  </si>
  <si>
    <t>120154090648032_00001.tif</t>
  </si>
  <si>
    <t>GUIA No RN448626510CO (472) T10510000034318OCT02 ADMITE ACCION DE TUTEL </t>
  </si>
  <si>
    <t>TRIBUNAL SUPERIOR DEL DISTRITO JUDICIAL DE CUNDINAMARCA SALA CIVIL - FAMILIA  </t>
  </si>
  <si>
    <t>JLOPEZA </t>
  </si>
  <si>
    <t>GUIA(472)RN448459763CO OFICIO N. 1788 TUTELA RDO 00124-2015 </t>
  </si>
  <si>
    <t>JUZGADO SEGUNDO ADMINISTRATIVO DEL CIRCUITO ARMENIA - QUINDIO ALZATE ACOSTA VILABH </t>
  </si>
  <si>
    <t>ARRAMIREZ </t>
  </si>
  <si>
    <t>CCF-339/15 PROCESO DE SOLICITUD PUBLICA No 14000034OS DE 2015 </t>
  </si>
  <si>
    <t>CODAD S.A. Carlos Caycedo Franco  </t>
  </si>
  <si>
    <t>CPARDO </t>
  </si>
  <si>
    <t>2015-12-02 </t>
  </si>
  <si>
    <t>2015-12-07 </t>
  </si>
  <si>
    <t>GJA-006578 TRASLADO SOLICITUD DE PREDIO, OFICIO No 00761/MDN-CG-CE-DIV5-BR13-BAFLA-AYU-40.37, RADICADO EN COVIANDES BAJO EL No 12183 DEL 24/09/2015 </t>
  </si>
  <si>
    <t>COVIANDES S.A.S  </t>
  </si>
  <si>
    <t>2015-12-09 </t>
  </si>
  <si>
    <t>COPIA DE LOS DATOS PUBLICOS DE LOS CUARTOS DE DATOS DE LA ANI - INICIATIVA PRIVADA - BOGOTA GIRARDTO TERCER CARRIL </t>
  </si>
  <si>
    <t>CINTRA INFRAESTRUCTURAS COLOMBIA S.A,S  </t>
  </si>
  <si>
    <t>JZUNIGA1 </t>
  </si>
  <si>
    <t>103 </t>
  </si>
  <si>
    <t>GUIA(D)999022179731 SOLICITUD PERMISO DERECHO DE VIA CIERRE CAMPANA </t>
  </si>
  <si>
    <t>MAURICIO JOSE FRANCO TRUJILLO  </t>
  </si>
  <si>
    <t>DT-51937 SOLICITUD DE CONCEPTO DE APP  </t>
  </si>
  <si>
    <t>ALEXANDER MONROY RODRIGUEZ </t>
  </si>
  <si>
    <t>DBELTRAN2 </t>
  </si>
  <si>
    <t>GUIA(D)999022186852 REFERENCIA PQR. CONTRA LA CONCESION SANTA MARTA PARAGUACHON KILOMETRO 28,900MTS </t>
  </si>
  <si>
    <t>EDUARDO MORERAS GOMEZ  </t>
  </si>
  <si>
    <t>2015-11-05 </t>
  </si>
  <si>
    <t>GUIA(S)932236716 DERECHO DE PETICION EN INTEREES PARTICULAR </t>
  </si>
  <si>
    <t>GIL &amp; GRAJALES ABOGADOS ASOCIADOS  </t>
  </si>
  <si>
    <t>OVARGAS3 </t>
  </si>
  <si>
    <t>2015-11-06 </t>
  </si>
  <si>
    <t>GUIA(472)YG101203594CO SMA 50567 TRASLADO DERECHO DE PETICION PREDIO CARRATERA SAN MARCOS MAJAGUAL ACHI </t>
  </si>
  <si>
    <t>INSTITUTO NACIONAL DE V?AS - INVIAS SUBDIRECCION MEDIO AMBIENTE  </t>
  </si>
  <si>
    <t>YAMITH LIZCANO OSORIO  </t>
  </si>
  <si>
    <t>Solicitud Permiso WEB Nuevo Persona Jur?dica Infraestructura Carretera V?as de servicios. RUTA DEL SOL </t>
  </si>
  <si>
    <t>PROVISERVICIOS S.A E.S.P </t>
  </si>
  <si>
    <t xml:space="preserve">2015-10-08  </t>
  </si>
  <si>
    <t>SOLICITUD INFORMACION  </t>
  </si>
  <si>
    <t>COMBULLANOS ADMINISTRACION  </t>
  </si>
  <si>
    <t>SEGUNDA SOLICITUD  </t>
  </si>
  <si>
    <t>PROYECTOS INGNOVA  </t>
  </si>
  <si>
    <t>OMALDONADO </t>
  </si>
  <si>
    <t>703 </t>
  </si>
  <si>
    <t>SOLICITUD DE ESTADO DE TR?MITE DE PERMISO PARA OCUPACI?N TEMPORAL DERECHO DE V?A EDS RIO COFRE, CAJIB?O, CAUCA </t>
  </si>
  <si>
    <t>ESTACION DE SERVICIO EL COFRE REAL GUSTAVO ANDRES ORTEGA </t>
  </si>
  <si>
    <t>YMUNETONES1 </t>
  </si>
  <si>
    <t>RESPUESTA  </t>
  </si>
  <si>
    <t>CORPORACION BIOPARQUE MARIA ALMANZA  </t>
  </si>
  <si>
    <t>RADICADO No 20155000328961 INFORMACION ACERCA DE CUALES SON LOS PROYECTOS DE LA TERCERA OLA  </t>
  </si>
  <si>
    <t>MT 2015140332451 DERECHO DE PETICION - ERIKA MARCELA RINCON, BENEFICIO DE LA TARIFA DIFERENCIAL DEL PEAJE RIO BOGOTA </t>
  </si>
  <si>
    <t>SOLICITUD DE INFORMACION RUTA DEL SOL 2 </t>
  </si>
  <si>
    <t>JESUS ALBERTO LABARCES CANTILLO JLABARCES </t>
  </si>
  <si>
    <t>MT 20155000328541 DERECHO DE PETICION PROYECTO PERIMETRAL ORIENTE DE BOGOTA CON RADICADO MINISTERIO DE TRANSPORTE No 20153210570572 DE 01/10/2015 </t>
  </si>
  <si>
    <t>QUEJA PEAJE TRANSVERSAL DEL SISGA </t>
  </si>
  <si>
    <t>IHG-CEXS-004566-2015 DERECHO DE PETICION PARA SOLICITUD DE INFORMACION, TRAZADO EN PLANTA Y CORTES DE LA VIA MAMONAL </t>
  </si>
  <si>
    <t>IEH GRUCON S.A  </t>
  </si>
  <si>
    <t>MRUIZ2 </t>
  </si>
  <si>
    <t>SOLICITUD DE CERTIFICACION ROCIO ANDRES GUARIN RAMIREZ  </t>
  </si>
  <si>
    <t>ROCIO ANDREA GUARIN RAMIREZ 1 RGUARIN1 </t>
  </si>
  <si>
    <t>DERECHO DE PETICION - INFORMACION CORREDOR SISGA - GUATEQUE - EL SECRETO </t>
  </si>
  <si>
    <t>DANIEL LIMAS TORRES </t>
  </si>
  <si>
    <t>DERECHO DE PETICION, PAGO OBLIGACION CONTRATO DE PROMESA DE COMPRAVENTA  </t>
  </si>
  <si>
    <t>MYRIAM GARCIA CASTILLO </t>
  </si>
  <si>
    <t>YG101328784CO (472) 0640-15221-01-2015 DERECHO DE PETICION, SOLICTUD DE INFORMACION PARA EL PROCESO DE IDENTIFICACION ESTRATEGIAS DE CONSERVACIONES EN EL PARAMO DE LAS DOMINGUEZ Y PAN DE AZUCAR </t>
  </si>
  <si>
    <t>CORPORACION AUTONOMA REGIONAL DEL VALLE DEL CAUCA CVC  </t>
  </si>
  <si>
    <t>GUIA(A&amp;V EXPRESS SA)1122120 CE-2015566432 SOLICITUD DE INFORMACION  </t>
  </si>
  <si>
    <t>GOBERNACION DE CUNDINAMARCA  </t>
  </si>
  <si>
    <t>TRD-433 856719 PQRSD RADICADO N. 696821,696864,696843,696833 DE MINTIC </t>
  </si>
  <si>
    <t>MINISTERIO DE TECNOLOGIAS DE LA INFORMACION Y LAS COMUNICACIONES FRANCISCO CAMARGO SALAS </t>
  </si>
  <si>
    <t>JESUS MARIA CABALLERO MARIN </t>
  </si>
  <si>
    <t>DTENJO4 </t>
  </si>
  <si>
    <t>120154090653282_00002.tif</t>
  </si>
  <si>
    <t>FABIAN VERGARA MENDOZA  </t>
  </si>
  <si>
    <t>derecho peticion </t>
  </si>
  <si>
    <t>rosalba garzon buitrago  </t>
  </si>
  <si>
    <t>WILLIAM ANDRES MARTINEZ HERRERA </t>
  </si>
  <si>
    <t>JARGUELLO1 </t>
  </si>
  <si>
    <t>GUIA No700006064199 (INTER) MANTENIMIENTO VIA SOBRE EL RIO METICA  </t>
  </si>
  <si>
    <t>ALCALDIA MUNICIPAL DE PUERTO LOPEZ  </t>
  </si>
  <si>
    <t>MANTENIMIENTO DE LA VIA </t>
  </si>
  <si>
    <t>Solicitud Permiso WEB Nuevo Persona Jur?dica Infraestructura Carretera Instalaci?n subterr?nea (cruces subf?rreos y ocupaciones paralela) de redes de servicios p?blicos domiciliarios y no domiciliario y fibra ?ptica. GIRARDOT - MOSQUERA </t>
  </si>
  <si>
    <t>ALCANOS DE COLOMBIA S.A. ESP </t>
  </si>
  <si>
    <t xml:space="preserve">2015-10-09  </t>
  </si>
  <si>
    <t>120154090654142_00001.pdf</t>
  </si>
  <si>
    <t>MT 20155000332501 TRASLADO POR COMPETENCIA SOLICITUD RADICADA EN EL MINISTERIO DE TRANSPORTE CON EL No 20153210413422 DEL 23/07/2015 </t>
  </si>
  <si>
    <t>SRN 52108 TRASLADO SOLICITUD SE?OR ALFREDO JOSE DORADO VEGA, PRESENTADA A INVIAS MEDIANTE RADICADO No 93497 DE FECHA 02/10/2015 </t>
  </si>
  <si>
    <t>120154090654382_00001.tif</t>
  </si>
  <si>
    <t>SRN 51839 CORREDOR VIAL ZIPAQUIRA - BUCARAMANGA - PALENQUE, TRASLADO SOLICITUD DE INFORMACION SECTOR TUNJA - PIEDECUESTA </t>
  </si>
  <si>
    <t>CP-2015-10-0800 SOLICITUD DE DEFINICION DE MATERIAL SOBRANTE DE FERESADO Y SE?ALIZACION </t>
  </si>
  <si>
    <t>CONCESION LA PINTADA S.A.S.  </t>
  </si>
  <si>
    <t>ABELTRAN </t>
  </si>
  <si>
    <t>120154090654772_00001.pdf</t>
  </si>
  <si>
    <t>Derecho de Petici?n </t>
  </si>
  <si>
    <t>DENUNCIA </t>
  </si>
  <si>
    <t>Denuncia Contrato Consecion 007 de 2010  </t>
  </si>
  <si>
    <t>ISEAC LTDA  </t>
  </si>
  <si>
    <t>Solicitud de tarifa preferencial peaje Boyaca  </t>
  </si>
  <si>
    <t>JENNIFFER ALVAREZ BERNAL  </t>
  </si>
  <si>
    <t>Solicitud de copia de respuestas dadas a Derechos de Peticion - Andres Vallejo Santana </t>
  </si>
  <si>
    <t>SECRETARIA DE OBRAS MOSQUERA  </t>
  </si>
  <si>
    <t>ACCI?N DE TUTELA RAD. 2015-00103-00 </t>
  </si>
  <si>
    <t>JUZGADO SEGUNDO ADMINISTRATIVO BUGA CALUDIA FAJARDO OSPINA  </t>
  </si>
  <si>
    <t>DERECHO DE PETICION - SOLICITUD DE INFORMACION EN RELACION A UN PREDIO IDENTIFICADO CON MATRICULA INMOBILIARIA No 157-33748 </t>
  </si>
  <si>
    <t>HUMBERTO CALDERON  </t>
  </si>
  <si>
    <t>2015-11-23 </t>
  </si>
  <si>
    <t>G4A-GNOP-023-15 SOLICITUD DE CERIFICACION - CONTRATOS DE CONCESION </t>
  </si>
  <si>
    <t>G4S SECURE DATA SOLUTIONS COLOMBIA S.A  </t>
  </si>
  <si>
    <t>MAMOLINA </t>
  </si>
  <si>
    <t>GUIA(472)YG100938532CO N.0640-12247-2015 SOLICITUD DE ACTUALIZACION DE INFORMACION PARA DECLARATORIA DE AREA PROTEGIDA </t>
  </si>
  <si>
    <t>2015-11-24 </t>
  </si>
  <si>
    <t>NOTIFICACION ADMISORIO TUTELA 201500611  </t>
  </si>
  <si>
    <t>SECRETARIA CONSEJO SECCIONAL SALA DISCIPLINARIA VILLAVICENCIO  </t>
  </si>
  <si>
    <t>JUAN CAMILO GONZALEZ MENDEZ </t>
  </si>
  <si>
    <t>AARBELAEZ </t>
  </si>
  <si>
    <t>SOLICITUD DE PERMISO USO DE ZONA DE CARRETERAS RUTA DEL SOL - SECTOR 2, PARA LA IMPLEMENTACION DEL PROYECTO DE CONSTRUCCION DE CARRILES DE ACELERACION Y DESACELERACION </t>
  </si>
  <si>
    <t>EVA ARDILA CASTILLO </t>
  </si>
  <si>
    <t>notificaci?n tutela 2015-00080-00  </t>
  </si>
  <si>
    <t>JUZGADO SEGUNDO ADMINISTRATIVO DE DE DESCONGESTION DEL CIRCUITO JUDICIAL DE SINCELEJO  </t>
  </si>
  <si>
    <t>AMRODRIGUEZV </t>
  </si>
  <si>
    <t>URGENTE NOTIFICO ADMISI?N TUTELA RAD. 2015-1091-00  </t>
  </si>
  <si>
    <t>SECRETARIA TRIBUNAL ADMINISTRATIVO BURCARAMANGA  </t>
  </si>
  <si>
    <t>CCABALLERO </t>
  </si>
  <si>
    <t>CONSULTA  </t>
  </si>
  <si>
    <t>INSPECCION POLICIA CHIPAQUE  </t>
  </si>
  <si>
    <t>VBRAVO4 </t>
  </si>
  <si>
    <t>DERECHO DE PETICION - INFORMACION TRAZADO DE LA VARIANTE CHIA - CAJICA </t>
  </si>
  <si>
    <t>GEOGRAFIA URBANA LTDA  </t>
  </si>
  <si>
    <t xml:space="preserve">2015-10-12  </t>
  </si>
  <si>
    <t>ELSA YANETH ARIZA VARGAS </t>
  </si>
  <si>
    <t>DTENJO6 </t>
  </si>
  <si>
    <t>120154090658012_00001.jpg</t>
  </si>
  <si>
    <t>120154090658022_00001.jpg</t>
  </si>
  <si>
    <t xml:space="preserve">2015-10-13  </t>
  </si>
  <si>
    <t>2015-11-04 </t>
  </si>
  <si>
    <t>MT 20155000333721 SOLICITUD DE INFORMACION COVIANDES MINISTERIO DE TRANSPORTE No 20153210485362 </t>
  </si>
  <si>
    <t>MT 2015000335161 DERECHO DE PETICION, SOLICITUD DE INFORMACION CONCESION AUTOPISTA BOGOTA - GIRARDOT, RADICADO INTERNO 20153210584202 DE FECHA 07/10/2015 </t>
  </si>
  <si>
    <t>MT 2015000333451 SOLICITUD DE RETOMAR CONSTRUCCION DOBLE CALZADA RUTA DEL SOL SECTOR 3, RADICADO No 20153210580682 DE FECHA 06/10/2015 </t>
  </si>
  <si>
    <t>SRN 52197 REMISION DE DERECHO DE PETICION RADICADO INVIAS 94401 DEL 05/10/2015, JORGE JOSE CALDERON URBINA, CONTRATO DE CONCESION DE LA RED FERREA DEL ATLANTICO </t>
  </si>
  <si>
    <t>JULIAN DAVID RUEDA ACEVEDO </t>
  </si>
  <si>
    <t>DSIERRA </t>
  </si>
  <si>
    <t>SMA 52137 TRASLADO DE SOLICITUD CVC DECLARATORIA DE AREA PROTEGIDA SERRANIA DE LAS PARAGUAS </t>
  </si>
  <si>
    <t>TRASLADO CORREO ELECTRONICO QUEJA OSCAR BULLA DE LA EMPRESA AUTO, EAJES MAL COBRADOS POR EL CONCESIONARIO DEVIMED </t>
  </si>
  <si>
    <t>MINISTERIO DE TRANSPORTE NATALIA ABELLO VIVES </t>
  </si>
  <si>
    <t>GUIA No RN450878295CO (472) OFICIO No 0839-2012-00037-00 ACCION REPARACION DIRECTA  </t>
  </si>
  <si>
    <t>JUZGADO ADMINISTRATIVO DE DESCONGESTION DE BARRANCABERMEJA  </t>
  </si>
  <si>
    <t>SOLICITUD DE CERTIFICACION DE LOS CONTRATOS EJECUTADOS CON LA ANI </t>
  </si>
  <si>
    <t>GUIA No RN451966442CO (472) RADICADO No 2015-00185 NOTIFICACION DE AUTO DE 07/10/2015 ACCION DE TUTELA  </t>
  </si>
  <si>
    <t>JUZGADO CUARTO PROMISCUO MUNICIPAL CHINCHINA - CALDAS  </t>
  </si>
  <si>
    <t>ICCU-GG-927-15 TRASLADO SOLICITUD DE APOYO Y ATENCION EN OBRAS DE INFRAESRUCTURA PARA ATENDER LA PROBLEMATICA GENERADA POR EXPLOSIONES TUNELES DOBLE CALZADA BOGOTA - VILLAVICENCIO </t>
  </si>
  <si>
    <t>INSTITUTO DE CONCESIONES DE CUNDINAMARCA - ICCU Gobernaci?n de Cundinamarca  </t>
  </si>
  <si>
    <t>120154090659282_00001.pdf</t>
  </si>
  <si>
    <t>CRISTINA CAICEDO  </t>
  </si>
  <si>
    <t>DT-007-2015 SOLICITUD DE INFORMACION - PROCESOS DE CONCESION DE CUARTA GENERACION </t>
  </si>
  <si>
    <t>DRAGADOS  </t>
  </si>
  <si>
    <t>TRASLADO QUEJA - DETALLE 9187 DE QRS No 9460, ACCIDENTE HUILA, POR MELGAR </t>
  </si>
  <si>
    <t>YEFFER RODRIGO REYES SUAREZ  </t>
  </si>
  <si>
    <t>DERECHO DE PETICION - TARIFA DIFERENCIAL PEAJE DE TUTA </t>
  </si>
  <si>
    <t>WILSON JAIR FONSECA CANO </t>
  </si>
  <si>
    <t>DERECHO DE PETICION - TARIFA DIFERENCIAL PEAJE DE TUTA  </t>
  </si>
  <si>
    <t>HERNAN DARIO FONSECA CANO </t>
  </si>
  <si>
    <t>HECTOR HUMBERTO FONSECA CANO </t>
  </si>
  <si>
    <t>Solicitud Permiso WEB Nuevo Gobernador o Alcalde Infraestructura Carretera Traslado de postes. CORDOBA SUCRE </t>
  </si>
  <si>
    <t>ALCALD?A DE MONTER?A </t>
  </si>
  <si>
    <t>DERECHO DE PETICION - CLARA, COMPLETA, DE FONDO, DETALLADA Y CONGRUENTEMENTE, LA CAUSA POR LA CUAL ESTANDO INSCRITAS DESDE EL 30 DE MARZO DE 2015 EN EL FOLIO DE MATRICULA INMOBILIARIA No. 156-90296, LAS ESCRITURAS PuBLICAS DE VENTA PARCIAL NO. 640 DEL 2014-10-25 Y SU ACLARATORIA NO. 84 DEL 2015-02-20 (DE LOS SUSCRITOS A LA AGENCIA NACIONAL DE INFRAESTRUCTURA </t>
  </si>
  <si>
    <t>ANDRES MAURICIO RAMOS ZABALA </t>
  </si>
  <si>
    <t>SOLICITUD DE DOCUMENTACION PARA PERMISO DE RETIRO DE CERCA Y ARREGLO DEL ACCESO AL PREDIO UBICADO EN EL ALTO DEL VINO AUTOPISTA BOGOTA - MEDELLIN, </t>
  </si>
  <si>
    <t>LUZ AIDA MICAN SIERRA </t>
  </si>
  <si>
    <t>2015-12-10 </t>
  </si>
  <si>
    <t>171000795272 (ENVIA) SOLICITUD CAMBIO DE BENEFICIO TARIFA DIFERENCIAL PEAJE DE TUTA  </t>
  </si>
  <si>
    <t>DEYBY LEONEL ROJAS HIGUERA </t>
  </si>
  <si>
    <t>DOCUMENTOS ADICIONALES. DERECHO DE PETICION, CONTRATO, ADICIONALES Y ANEXOS 444 DE 1994.  </t>
  </si>
  <si>
    <t>NICOLAS AROCHA ROLDAN </t>
  </si>
  <si>
    <t>DERECHO DE PETICION - CONSULTA SOBRE JURISDICCION SOBRE VIA NACIONAL, VIA GRANADA VILLAVICENCIO  </t>
  </si>
  <si>
    <t>SIGIFREDO GONZALEZ TORRES </t>
  </si>
  <si>
    <t>SOLICITUD DE INFORMACION SENADOR ROBLEDO, PRESUPUESTO GENERAL DE LA NACION (CONPES) </t>
  </si>
  <si>
    <t>CAMARA DE REPRESENTANTES - CONGRESO DE LA REPUBLICA DE COLOMBIA  </t>
  </si>
  <si>
    <t>JCORREA </t>
  </si>
  <si>
    <t>100 </t>
  </si>
  <si>
    <t xml:space="preserve">2015-10-14  </t>
  </si>
  <si>
    <t>GUIA No 1121021321 (SERV) SOLICITUD DE PERMISO PARA LA PAVIMENTACION DE LA ENTRADA PRINCIPAL DE LA ZONA FRANCA PARQUE CENTRAL  </t>
  </si>
  <si>
    <t>ZONA FRANCA PARQUE CENTRAL  </t>
  </si>
  <si>
    <t>ALBERTO NARANJO ARANGO </t>
  </si>
  <si>
    <t>GG-1776-15 SOLICITUD PARA RETIRAR EXPEDIENTE DEL PREDIO 52 REMITIDO CON OFICIO GG-1725-15 Y CON No ANI 2015-409-062560-2 </t>
  </si>
  <si>
    <t>CONCESIONES CCFC S.A.  </t>
  </si>
  <si>
    <t>DEYSSI MIREYA MONROY MONGUI 2 </t>
  </si>
  <si>
    <t>JBLANCO </t>
  </si>
  <si>
    <t>SOLICITUD CONSTRUCCION DE 4 PEQUE?OS PUENTES PEATONALES, (FACATATIVA) </t>
  </si>
  <si>
    <t>MANUEL GUILLERMO CAJAMARCA  </t>
  </si>
  <si>
    <t>SA-52153 TRASLADO SOLICITUD DE COMODATO SOBRE ESTACION FERREA PAIPA </t>
  </si>
  <si>
    <t>INSTITUTO NACIONAL DE V?AS - INVIAS JEFE OFICINA JURIDICA  </t>
  </si>
  <si>
    <t>SESPITIA </t>
  </si>
  <si>
    <t>2016-02-23 </t>
  </si>
  <si>
    <t>SOLICITUD O CONSULTA EN MATERIA DE EJECUCION CONTRACTUAL </t>
  </si>
  <si>
    <t>GUIA No 044011184574 (ENVIA) SOLITUD PRORROGA RESOLUCION No 1020 DE FECHA 24/09/2013, SOLICITUD PERMISO OCUPACION DE VIA </t>
  </si>
  <si>
    <t>ELECTRICARIBE S.A. PAYARES ORTIZ  </t>
  </si>
  <si>
    <t>SOLICITUD DE INFORMACION (PMT) </t>
  </si>
  <si>
    <t>EDGAR YIOVANR DUE?EZ ESPINOSA  </t>
  </si>
  <si>
    <t>GUIA No RN452804619CO (472) T10510000036729OCT09 TELEGRAMA No 67805, ACCION DE TUTELA  </t>
  </si>
  <si>
    <t>CORTE SUPREMA DE JUSTICIA SALA DE CASACION LABORAL DINORA DURAN NORIEGA  </t>
  </si>
  <si>
    <t>DURQUIJO </t>
  </si>
  <si>
    <t>GUIA RN453158899CO(472) RADICADO No 20157100633411 SOLICITUD DE INFOMACION FINANCIERA DE LA CONCESION AUTOPISTA DE SANTANDER  </t>
  </si>
  <si>
    <t>SUPERINTENDENCIA DE PUERTOS Y TRANSPORTE  </t>
  </si>
  <si>
    <t>AJIMENEZ </t>
  </si>
  <si>
    <t>GESAC-448-15-025 SOLICITUD COPIA DOCUMENTACION CONTRATO 012 DE 2015 CONCESIONARIO ALIADAS PARA EL PROGRESO S.A.S.  </t>
  </si>
  <si>
    <t>CONSORCIO GESAC EDGAR SANTIAGO ALBA PARRA  </t>
  </si>
  <si>
    <t>CASALAMANCA </t>
  </si>
  <si>
    <t>GUIA No 999022326047 (D) 002467 / 006-11-01-03/2015 ALCANCE SOLICITUD DE CIERRE DE OBSERVACIONES MANEJO DE RESIDUOS SOLIDOS EN LOS ALREDODORES DEL AEROPUERTO EL CARA?O DE QUIBDO  </t>
  </si>
  <si>
    <t>AIRPLAN  </t>
  </si>
  <si>
    <t>MARCILA1 </t>
  </si>
  <si>
    <r>
      <t>Archivado NRR</t>
    </r>
    <r>
      <rPr>
        <sz val="11"/>
        <color theme="1"/>
        <rFont val="Calibri"/>
        <family val="2"/>
        <scheme val="minor"/>
      </rPr>
      <t> </t>
    </r>
  </si>
  <si>
    <t>DERECHO DEPETICION - SOLICITUD DE COPIA, PROYECTO CORDOBA - SUCRE </t>
  </si>
  <si>
    <t>INMOBILIARIA SERVINMUEBLES  </t>
  </si>
  <si>
    <t>JPOLANCO </t>
  </si>
  <si>
    <t>TRASLADO CORREO ELECTRONICO, SOLICITUD - ORLANDO OTERO, REDUCTORES DE VELOCIDAD, NUEVA CONCESIOANRIA CINTRA </t>
  </si>
  <si>
    <t>DGUTIERREZ </t>
  </si>
  <si>
    <t>120154090665202_00001.doc</t>
  </si>
  <si>
    <t>DERECHO DE PETICION - RADICADO No 2015-409-060293-2  </t>
  </si>
  <si>
    <t>JESSE JINYONG YANG  </t>
  </si>
  <si>
    <t>SOLICITUD INFORMACION PROYECTO NEIVA - ESPINAL - GIRARDOT </t>
  </si>
  <si>
    <t>CAJA DE COMPENSACION FAMILIAR DEL HUILA COMFAMILIAR  </t>
  </si>
  <si>
    <t>GUIA No 929691750 (S) OFICIO No 956 ACCION DE TUTELA, RADICACION 2015-0080-00, ACCIONANTE GERMAN ELIAS CHAVARRIA CHAVARRIA </t>
  </si>
  <si>
    <t>JUZGADO SEGUNDO PENAL DEL CIRCUITO DE SINCELEJO SUCRE  </t>
  </si>
  <si>
    <t>GUIA No 930837607 (S) OFICIO No 2717 ACCION DE TUTELA, RAD No 08-078-40-89-001-2015-00310-00, ACCIONANTE TOMAS ENRIQUE PALMA CONSUEGRA </t>
  </si>
  <si>
    <t>JUZGADO PRIMERO PROMISCUO MUNICIPAL DE BARANOA  </t>
  </si>
  <si>
    <t>MCABRERA </t>
  </si>
  <si>
    <t>GUIA No 932519352 (S) DERECHO DE PETICION ESTADO ACTUAL NEGOCIACION PREDIO IDENTIFICADO CON No DE MATRICULA 300-253026 UBICADO EN EL BARRIO LAS OLAS BAJAS - VIA CAFE MADRID MUNICIPIO DE BUCARAMANGA </t>
  </si>
  <si>
    <t>CARLOS AUGUSTO CARRE CARRE?O DIAZ </t>
  </si>
  <si>
    <t>RN446453122CO (472) SOLICITUD CAMBIO DE TARIFA DIFERENCIAL DEL PEAJE TUTA, POR MOTIVO CAMBIO DE VEHICULP </t>
  </si>
  <si>
    <t>LUIS IGNACIO DELGADO ROJAS </t>
  </si>
  <si>
    <t xml:space="preserve">2015-10-15  </t>
  </si>
  <si>
    <t>ALMA-2015-1306 SOLICITUD DE CERTIFICADO VOLUMEN DE EXCAVACION PARA EXPLOTACION DE LA UNIDAD FUNCIONAL 5 </t>
  </si>
  <si>
    <t>CONCESION ALTO MAGDALENA SAS  </t>
  </si>
  <si>
    <t>AV-GR-0253-15 SOLICITUD FORMATOS DE OFERTAS DE COMPRA - PREDIOS  </t>
  </si>
  <si>
    <t>ALTERNATIVAS VIALES  </t>
  </si>
  <si>
    <t>ROLAND RENE GUTIERREZ MEDELLIN </t>
  </si>
  <si>
    <t>RADICADO No 20155000334441 TRASLADO DE SOLICITUD RADICADO MINISTERIO DE TRANSPORTE 20153210586332  </t>
  </si>
  <si>
    <t>SRN-52965 TRASLADO DE SOLICITUD, DETALLE 9138 DE QRS 9411 </t>
  </si>
  <si>
    <t>SRN-52693 CORREDOR VIAL ZIPAQUIRA - BUCARAMANGA, TRASLADO SOLICITUD CONSTRUCCION OBRAS SECTOR GIRON  </t>
  </si>
  <si>
    <t>SG-1073 REMISION DERECHO DE PETICION, DEL SE?OR PLINIO SIERRA  </t>
  </si>
  <si>
    <t>ALCALDIA MUNICIPAL DE TOCANCIPA  </t>
  </si>
  <si>
    <t>SG-1075 REMISION DERECHO DE PETICION, DEL SE?OR HECTOR HERNADEZ  </t>
  </si>
  <si>
    <t>SOLICITUD PERMISO PROVISIONAL PARA REALIZAR OBRAS DE ESTABILIZACION AMBIENTAL EN SECTOR LOCALIZADO PR 10+0230 Y PR 10+0245 VIA MONTERREY - YOPAL </t>
  </si>
  <si>
    <t>COVOLCO  </t>
  </si>
  <si>
    <t>120154090667792_00001.pdf</t>
  </si>
  <si>
    <t>PERMISO DE OCUPACI?N Y CONSTRUCCI?N DE CARRILES EDS LA SANTISIMA TRINIDAD </t>
  </si>
  <si>
    <t>JOSE EYDER ERNANDEZ GONZALEZ  </t>
  </si>
  <si>
    <t>CO-PVPS-0692-2015 DERECHO DE PETICION JAC VEREDA EVA, RESPUESTA A LA COMUNICACION 2015-305-021693-1 </t>
  </si>
  <si>
    <t>CONSORCIO PROYECCION VIAL PUERTO SALGAR Director Interventor?a  </t>
  </si>
  <si>
    <t>GUIA(E)171000793775 SOLICITUD TRASLADO DEL BENEFICIO DIFERENCIAL PEAJE TUTA NUEVO VEHICULO SEGUN COMUNICADO EMITIDO POR EL COMITE EVALUADOR DE FECHA 14 DE SEPTIEMBRE DE 2015 </t>
  </si>
  <si>
    <t>DEYSI KARINA ESPITIA CIFUENTES  </t>
  </si>
  <si>
    <t>GUIA No 1121205358 (S) 20151000010701 REMISION DE PETICION CON RADICADO INTERNO No 20150500643462 DE FECHA 28/09/2015, ELIAS ROQUE INSIGNARES PATERNINA </t>
  </si>
  <si>
    <t>GOBERNACION DEL ATLANTICO JOSE ANTONIO SEGEBRE BERARDINELLI  </t>
  </si>
  <si>
    <t>CMENDOZA2 </t>
  </si>
  <si>
    <t>GUIA(S)931990663 RECLAMO SOBRE REQUERIMIENTOS DEL CONSORCIO ALTO MAGDALENA S.A.S </t>
  </si>
  <si>
    <t>MAURICIO ALFREDO ZULAGA  </t>
  </si>
  <si>
    <t>GUIA(D)999022362516 DERECHO DE PETICION DE INFORMACION </t>
  </si>
  <si>
    <t>KENNEDY QUIROGA  </t>
  </si>
  <si>
    <t>JURUEDA </t>
  </si>
  <si>
    <t xml:space="preserve">2015-10-16  </t>
  </si>
  <si>
    <t>REMISION DE DOCUMENTO PARA SOLICITUD DE PERMISO CRUCE FERREO EN LOS PK 953+186.42, PK 953+966,80 Y PK 955+949 </t>
  </si>
  <si>
    <t>METROAGUA S.A.E.S.P  </t>
  </si>
  <si>
    <t>GUIA No RN452905365CO (472) OFICIO No 1769 RADICADO 2015-00103-00, ACCION DE TUTELA  </t>
  </si>
  <si>
    <t>JUZGADO SEGUNDO CIVIL DE BUGA ESPERANZA LEMOS VARGAS  </t>
  </si>
  <si>
    <t>2016-02-25 </t>
  </si>
  <si>
    <t>SOLICITUD DE CONTRATO - LICITACION PUBLICA No VJ-VE-APP-IPB-002-2015 </t>
  </si>
  <si>
    <t>ESTRUCTURA PLURAL AUTOPISTAS URABA  </t>
  </si>
  <si>
    <t xml:space="preserve">EN TERMINO </t>
  </si>
  <si>
    <t>RICARDO ANDRES LUNA LUNA </t>
  </si>
  <si>
    <t>GDELTORO1 </t>
  </si>
  <si>
    <t>ACCI?N DE TUTELA 2014-00026-00 </t>
  </si>
  <si>
    <t>TRIBUNAL ADMINISTRATIVO DEL CESAR  </t>
  </si>
  <si>
    <t>SOLICITUD TARIFA PREFERENCIAL </t>
  </si>
  <si>
    <t>YANETH SANTOS GAMBOA  </t>
  </si>
  <si>
    <t>Derecho de peticion-Omar Moreno Sanchez </t>
  </si>
  <si>
    <t>OMAR ENRIQUE MORENO SANCHEZ  </t>
  </si>
  <si>
    <t>DERECHO DE PETICION, RESPUESTA AL OFICIO 2015-701-023949-1 </t>
  </si>
  <si>
    <t>DAVID ALEJANDRO SANCHEZ PINEDA  </t>
  </si>
  <si>
    <t>GUIA(RN)453994622CO OFICIO ME-1752-2015 SOLICITUD DE INFORMACION  </t>
  </si>
  <si>
    <t>PROCURADURIA GENERAL DE LA NACION 166 JUDICIAL II ASUNTOS ADMINISTRATIVOS  </t>
  </si>
  <si>
    <t>JSSUAREZ1 </t>
  </si>
  <si>
    <t>GUIA(472)YG102211022CO SRN 52943 TRASLADO SOLICITUD ASOCIACION DE TRANSPORTADORES DE ,ARIA LA BAJA ,PRESENTADA A INVIAS MEDIANTE RADICADO N. 95677 DE FECHA 08 DE OCTUBRE 2015 RUTA DEL SOL </t>
  </si>
  <si>
    <t>INSTITUTO NACIONAL DE VIAS - INVIAS SUB RED NACIONAL DE CARRETERAS  </t>
  </si>
  <si>
    <t>1018-034-867 SOLICITUD INFORMACION COMUNICACION 2015-306-021606-1  </t>
  </si>
  <si>
    <t>CONSORCIO CONCESION VIAL NORTE DE SANTANDER  </t>
  </si>
  <si>
    <t>RESPUESTA SOLICITUD  </t>
  </si>
  <si>
    <t>LUIS BARAJAS  </t>
  </si>
  <si>
    <t xml:space="preserve">2015-10-19  </t>
  </si>
  <si>
    <t>DERECHO DE PETICION, SOLICITUD DE COPIAS DE REFICAR  </t>
  </si>
  <si>
    <t>JOSE VICENTE GUZMAN GUZMAN ESCOBAR &amp; ASOCIADOS  </t>
  </si>
  <si>
    <t>PORTUARIO </t>
  </si>
  <si>
    <t>MLANDINEZ </t>
  </si>
  <si>
    <t>MT 20151410339541 SOLICITUD DE LA ASAMBLEA DE BOYACA, EDGAR VIDAL ULLOA HURTADO, RECHAZO CREACION DE UN NUEVO PEAJE PARA LA FINANCIACION DEL PROYECTO VIAL DUITAMA - PAMPLONA </t>
  </si>
  <si>
    <t>GG-1801-15 OFICIO AAA-2015036, INFORMACION SOBRE EL DEPOSITO DE RESIDUOS SOLICDOS EN PREDIOS DE LA ANI, ASOCIACION DE SOCIOS SUSCRIPTORES DEL SERVICIO DE ACUEDUCTEOL ALCANTARILLADO Y ASEO DE CARTAGENA DE FACATATIVA </t>
  </si>
  <si>
    <t>SGR-A0030000000-C1356 SOLICITUD FECHA DE INICIO CONTRATO BOM EN EL AEROPUERTO EL DORADO </t>
  </si>
  <si>
    <t>AVIANCA A STAR ALLIANCE MEMBER  </t>
  </si>
  <si>
    <t>BCASTILLA2 </t>
  </si>
  <si>
    <t>SEI-53162 SOLICITUD CONCEPTO TECNICO, PERMISO DE TRANSPORTE DE CARGA EXTRADIMENCIONADA Y EXTRAPESADA  </t>
  </si>
  <si>
    <t>INSTITUTO NACIONAL DE V?AS- INVIAS  </t>
  </si>
  <si>
    <t>1000.106.1.2015043089 SOLICITUD INFORMACION REPRESENTANTE INTI RAUL ASPRILLA REYES, OPERACION NOCTURNA DE LA SGUNDA PISTA DEL AEROPUERTO INTERNACIONAL EL DORADO, RADICADO No 2015089819, CONGRESO DE LA REPUBLICA </t>
  </si>
  <si>
    <t>SEGUNDA SOLICITUD QUEJA  </t>
  </si>
  <si>
    <t>ANA LUISA OCHOA  </t>
  </si>
  <si>
    <t>Derecho de Petici?n - Accidente Vial  </t>
  </si>
  <si>
    <t>JUAN CAMILO GONZALEZ SANCHEZ </t>
  </si>
  <si>
    <t>MAGAMEZ </t>
  </si>
  <si>
    <t>SOLCITUD INFORMACION  </t>
  </si>
  <si>
    <t>JESSICA ANDREA DELGADO CARDONA  </t>
  </si>
  <si>
    <t>ACAMACHO1 </t>
  </si>
  <si>
    <t>OSCAR DARIO RODRIGUEZ MU?OZ </t>
  </si>
  <si>
    <t>IEI-103-2015 SOLICITUD DE CERTIFICACION  </t>
  </si>
  <si>
    <t>UNIVERSIDAD NACIONAL DE COLOMBIA  </t>
  </si>
  <si>
    <t>Certificaci?n laboral Nicoll Tatiana Beltran Ordo?ez  </t>
  </si>
  <si>
    <t>NICOLL TATIANA BELTRAN ORDONEZ 1 NBELTRAN1 </t>
  </si>
  <si>
    <t>Solicitud Permiso WEB Nuevo Persona Jur?dica Infraestructura Carretera Accesos. IBAGU?- MARIQUITA ? HONDA </t>
  </si>
  <si>
    <t>ORGANIZACION TERPEL S.A. </t>
  </si>
  <si>
    <t>CISP-OC-0431-0647-2015 PETICION ESPECIAL Y URGENTE, INFORMACION SOBRE VIABILIDAD DE CONCESION DE AGUAS SUBTERRANEAS  </t>
  </si>
  <si>
    <t>CONSORCIO INTERCOL SP  </t>
  </si>
  <si>
    <t>GUIA No RN455657883CO (472) OFICIO No 1825 TUTELA No R.2015-00128 </t>
  </si>
  <si>
    <t>JUZGADO SEGUNDO CIVIL MUNICIPAL CALARCA QUINDIO  </t>
  </si>
  <si>
    <t>GUIA(S)7212266368 SOLICITUD DE VIABILIDAD DE CONSTRUCCION DE URBANIZACION VILLA CAROLINA DEL MUNICIPIO DE SALDA?A-TOLIMA </t>
  </si>
  <si>
    <t>RAFAEL VALENCIA  </t>
  </si>
  <si>
    <t>SOLICITUD DE INFORMACION - PROCESO No VJ-VE-APP-IPV-007-2015 </t>
  </si>
  <si>
    <t>ICA INGENIEROS CIVILES ASOCIADOS S.A.  </t>
  </si>
  <si>
    <t>GUIA(S)932765571 SOLICITUD DE TARJETA DE IDENTIFICACION ELECTRONICA </t>
  </si>
  <si>
    <t>E.S.E HOSPITAL SAN PEDRO CLAVEL  </t>
  </si>
  <si>
    <t>GUIA No YG102370545CO (472) S.M.D.T.T. - 11705-2015 TRASLADO DERECHO DE PETICION RAD INTERNO 48411  </t>
  </si>
  <si>
    <t>ALCALDIA MUNICIPAL DE SOACHA  </t>
  </si>
  <si>
    <t>GUIA No 7212264258 (S) 20151000343092 SOLICITUD EN SECION PLENARIA 14/10/2015, CONCEJAL JORGE VALENCIA </t>
  </si>
  <si>
    <t>SECRETARIA GENERAL HONORABLE CONCEJO MUNICIPAL DE YUMBO GUILLERMINA BECERRA CAICEDO </t>
  </si>
  <si>
    <t>QUEJA SOBRE LAS ACTUACIONES RELAIZADAS POR LOS EMPLEADOS DE LA EMPRESA DEMIMED  </t>
  </si>
  <si>
    <t>AMBIENTAL </t>
  </si>
  <si>
    <t>SOLICITUD EMISION CERTIFICACION CONTRATO No 03 DE 2006 </t>
  </si>
  <si>
    <t>LILIANA MESA BARRERA </t>
  </si>
  <si>
    <t>C4G-ANI-015-0492-15 QUEJA PROPIETARIO PREDIO EL 50, ALVERTINA NISPERUZA V </t>
  </si>
  <si>
    <t>CONSORCIO 4G  </t>
  </si>
  <si>
    <t>DERECHO DE PETICION EN RELACION CON EL PLAN DE APORTES AL FONDO DE CONTINGENCIAS DE LOS PROYECTOS DE ASOCIACION PUBLICO PRIVADA Y SEGUNDA GENERACION DE CONCESIONES </t>
  </si>
  <si>
    <t>JUAN MARTIN ESTRADA  </t>
  </si>
  <si>
    <t>JBUSTAMANTE </t>
  </si>
  <si>
    <t>602 </t>
  </si>
  <si>
    <t>Solicitud  </t>
  </si>
  <si>
    <t>PERSONERIA DE SOTAQUIRA  </t>
  </si>
  <si>
    <t xml:space="preserve">2015-10-20  </t>
  </si>
  <si>
    <t>MT No 20153250342671 SOLICITUD INFORMACION - PIO ADOLFO BARCENA VILLARREAL, INFORMACION TERMINALES MARITIMOS </t>
  </si>
  <si>
    <t>AROA </t>
  </si>
  <si>
    <t>DERECHO DE PETICION DE INFORMACION - SOCIEDAD PORTUARIA PUERTO NUEVO </t>
  </si>
  <si>
    <t>SINTRAMIENERGETICA SANTA MARTA WILBERTO TOMAS GONZALEZ NIEBLES </t>
  </si>
  <si>
    <t>2015-12-03 </t>
  </si>
  <si>
    <t>120154090679372_00001.pdf</t>
  </si>
  <si>
    <t>SEI-53606 SOLICITUD CONCEPTO DE VIABILIDAD XIV VUELTA DEL PORVENIR  </t>
  </si>
  <si>
    <t>Derecho de Petici?n - Accidente Vial </t>
  </si>
  <si>
    <t>120154090679492_00001.pdf</t>
  </si>
  <si>
    <t>Solicitud de viabilidad de construcci?n de urbanizaci?n Villa Carolina del Municipio de Salda?a-Tolima  </t>
  </si>
  <si>
    <t>FERNANDO ALCANTARA  </t>
  </si>
  <si>
    <t>Solicitud Permiso WEB Pr?rroga y/o Modificaci?n Gobernador o Alcalde Infraestructura Carretera Instalaci?n subterr?nea (cruces subf?rreos y ocupaciones paralela) de redes de servicios p?blicos domiciliarios y no domiciliario y fibra ?ptica. ZIPAQUIR? - PALENQUE CONVICOL S.A.S  </t>
  </si>
  <si>
    <t>ALCALD?A DE PIEDECUESTA </t>
  </si>
  <si>
    <t>GESAC-469-15-011 SOLICITUD INVENTARIO VIAL CORREDOR BUCARAMANGA - BARRANCA - YONDO </t>
  </si>
  <si>
    <t>GUIA(472)RN455975855CO 3054 SOLICITUD DE INFORMACION Y CONCEPTO TECNICO PROYECTO ESTACION DE SERVICIO VENTA COMBUSTIBLE </t>
  </si>
  <si>
    <t>ALCALDIA EL RETIRO  </t>
  </si>
  <si>
    <t>GUIA(S)931858450 QUEJA DE BASCULA LA LIBERTAD </t>
  </si>
  <si>
    <t>TRANSVEGAL SAS  </t>
  </si>
  <si>
    <t>Certificaci?n Laboral Andres Felipe Borja Becerra </t>
  </si>
  <si>
    <t>ANDRES FELIPE BORJA BECERRA ABORJA </t>
  </si>
  <si>
    <t xml:space="preserve">2015-10-21  </t>
  </si>
  <si>
    <t>DERECHO DE PETICION  </t>
  </si>
  <si>
    <t>CLAUDIA CANO  </t>
  </si>
  <si>
    <t>2015-11-25 </t>
  </si>
  <si>
    <t>DERECHO DE PETICION POR REQUERIMINNTO JUDICIAL, SOLICITANTE OMAIRA BENAVIDES ADARME </t>
  </si>
  <si>
    <t>COMISION COLOMBIANA DE JURISTAS JUAN MANUEL BUSTILLO M  </t>
  </si>
  <si>
    <t>GUIA No 932802952 (SERV) SOLICITAR UNA REVISION AL TRAZADO GEOMETRICO DE LA VIA CORREDOR PROYECTO CARTAGENA BARRANQUILLA  </t>
  </si>
  <si>
    <t>COPROPIEDADES HOTEL SUMMER EDS BRISAS DEL MAR  </t>
  </si>
  <si>
    <t>LIGUARAN2 </t>
  </si>
  <si>
    <t>RN455770137CO (472) OFICIO No 2971 ACCION DE TUTELA DE JULIO CESAR VALENCIA CANO CONTRA LA ANI, RAD No 76001-31-05-007-2015-00689-00, URGENTE  </t>
  </si>
  <si>
    <t>JUZGADO SEPTIMO LABORAL DEL CIRCUITO DE CALI  </t>
  </si>
  <si>
    <t>NRAMIREZ </t>
  </si>
  <si>
    <t>2016-03-01 </t>
  </si>
  <si>
    <t>ANI-101-CA-AD-G-SKVAR-S-727-15 SOLICITUD DE INTERVENCION ANTE LA AEROCIVIL PARA DAR CUMPLIMIENTO LA PACTADO EN EL CONTRATO DE CONCESION, Y EN LO REFERENTE A LO NORMATIVO </t>
  </si>
  <si>
    <t>CONSORCIO UNIDO INXI  </t>
  </si>
  <si>
    <t>AFMONROY </t>
  </si>
  <si>
    <t>RN457286995CO (472) 15-81389-9-0 SOLICITUD DE INFORMACION, AEROPEURTO JOSE MARIA CORDOBA Y AEROPUERTO OLAYA HERRERA DE MEDELLIN, 2015-309-008847-1 </t>
  </si>
  <si>
    <t>SUPERINTENDENCIA DE INDUSTRIA Y COMERCIO  </t>
  </si>
  <si>
    <t>CECHEVERRI </t>
  </si>
  <si>
    <t>704 </t>
  </si>
  <si>
    <t>GUIA(TIEMPOEXPRESS)318562046651 SOLICITUD DE INFORMACION  </t>
  </si>
  <si>
    <t>GOBERNACION DEL CESAR ANDRES FELIPE MEZA ARAUJO  </t>
  </si>
  <si>
    <t>GUIA(S)249847196 1166-15 REMISION DERECHO DE PETICION-PROYECTO DOBLE CALZADA POPAYAN SANTANDER DE QUILICHAO </t>
  </si>
  <si>
    <t>GOBERNACION DE VALLE DEL CAUCA  </t>
  </si>
  <si>
    <t>GUIA(D)999022501417 DERECHO DE PETICION  </t>
  </si>
  <si>
    <t>ROBIL ANTONIO AGUDELO LOPEZ </t>
  </si>
  <si>
    <t>CVARGASL </t>
  </si>
  <si>
    <t>DERECHO DE PETICION SOLICITANDO INFORMACION SOBRE EL ESTADO DEL TRAMITE DE SOLICITUD DE CONCESIONES PORTUARIAS EN LA BAHIA DE BUENAVENTURA </t>
  </si>
  <si>
    <t>ARAUJO IBARRA CARLOS EDUARDO GIRALDO  </t>
  </si>
  <si>
    <t>GESAC-448-15-028 SOLICITUD INFORMACION BASICA ESTACIONES DE PEAJES EXISTENTES EN EL CORRREDOR VIAL COCNESIOANDO </t>
  </si>
  <si>
    <t>CE 616 - Derecho de peticion retiro Vias de Primer Orden  </t>
  </si>
  <si>
    <t>KARLA MARCELA RAMIREZ CAVIEDES  </t>
  </si>
  <si>
    <t>2015-12-04 </t>
  </si>
  <si>
    <t>Solicitud Informaci?n  </t>
  </si>
  <si>
    <t>MARIA DEL PILAR CALDERON VILLEGAS  </t>
  </si>
  <si>
    <t>MESTEBAN </t>
  </si>
  <si>
    <t>DERECHO DE PETICION - SOLICITUD DE INFORMACION. PROYECTO CONVICOL </t>
  </si>
  <si>
    <t>BRISA S.A  </t>
  </si>
  <si>
    <t>solicitud certificacion laboral  </t>
  </si>
  <si>
    <t>VICTORIA EUGENIA SANCHEZ ZAPATA VSANCHEZ </t>
  </si>
  <si>
    <t xml:space="preserve">2015-10-22  </t>
  </si>
  <si>
    <t>ANA MILENA MEDINA CARRERO </t>
  </si>
  <si>
    <t>GQUINONES </t>
  </si>
  <si>
    <t>DERECHO DE PETICION SOLICITUD ACTA LIQUIDACION CONTRATO VPRE-42 de mayo 23 de 2014  </t>
  </si>
  <si>
    <t>MARIO GONZALEZ  </t>
  </si>
  <si>
    <t>CLAUDIA JULIANA FERRO RODRIGUEZ </t>
  </si>
  <si>
    <t>DERECHO DE PETICION VIA TRONCAL DEL CARIBE-YUMA </t>
  </si>
  <si>
    <t>HUGO ALBERTO ESCORCIA DONADO  </t>
  </si>
  <si>
    <t>SOLICITUD NOTIFICACION POR CORREO ELECTRONICO PERMISO DE OCUPACI?N DEL DERECHO DE VIA </t>
  </si>
  <si>
    <t>DEPARTAMENTO DE ANTIOQUIA MUNICIPIO DE ARBOLETES DIANA STELLA GARRIDO HENAO  </t>
  </si>
  <si>
    <t>GRICARDO2 </t>
  </si>
  <si>
    <t>101 </t>
  </si>
  <si>
    <t>SMA 53518 TRASLADO DE SOLICITUD DE INFORMACION PARAMOS DE LAS DOMINGUEZ Y PNA DE AZUCAR CVC </t>
  </si>
  <si>
    <t>SOLICITUD CONCEPTO TECNICO DE UBICACION - ESTACION DE SERVICIO DO?A EXI  </t>
  </si>
  <si>
    <t>ESTACION DE SERVICIO DO?A EXI  </t>
  </si>
  <si>
    <t>DERECHO DE PETICION, SOLICITUD DE CONCEPTO DE VIABILIDAD TECNICA DE ESTACION DE SERVICIOS LOS FUNDADORES  </t>
  </si>
  <si>
    <t>CORPORACION DE TRANSPORTADORES NARI?ENSES S.A.  </t>
  </si>
  <si>
    <t>DERECHO DE PETICION - SOLICITUD DE INFORMACION, TRAMITE DE CONCESION PORTUARIA </t>
  </si>
  <si>
    <t>CONSORCIO TGCX SIN LIMITES S.A.S  </t>
  </si>
  <si>
    <t>CECHEVERRY </t>
  </si>
  <si>
    <t>IO-099-ANI-15 SOLICITUD DE INFORMACION  </t>
  </si>
  <si>
    <t>AE CONSORCIO OPERADOR AEROPORTUARIO  </t>
  </si>
  <si>
    <t>AMC-2015-1187 SOLICITUD CERIFICACION AVANCE DE OBRA </t>
  </si>
  <si>
    <t>CONCESIONARIA SAN SIMON S.A. OSCAR EDUARDO GUTIERREZ CAMPOS  </t>
  </si>
  <si>
    <t>Solicitud certificaci?n laboral contratista Holman Rojas Llanos  </t>
  </si>
  <si>
    <t>HOLMAN ROJAS LLANOS 1 HROJAS1 </t>
  </si>
  <si>
    <t>Solicitud Expedici?n Certificaci?n  </t>
  </si>
  <si>
    <t>LUZ MARY HERNANDEZ VILLADIEGO LHERNANDEZ </t>
  </si>
  <si>
    <t>CCS-BOG-0752-15 RESPUESTA COMUNICACION EL PINO-0335-15, OBSERVACIONES DOCUMENTO PAGA SECTOR COMPRENDIDO ENTRE EL PR 17+00 AL PR 17+00 AL PR 18+070 DEL TRAMO SINCELEJO - TOLUVIEJO </t>
  </si>
  <si>
    <t>AUTOPISTAS DE LA SABANA S.A  </t>
  </si>
  <si>
    <t>CJMENDOZA2 </t>
  </si>
  <si>
    <t>DERECHO DE PETICION, SOLICITUD DE CERTIFICACION PREDIOS </t>
  </si>
  <si>
    <t>LUIS ALBERTO GALEANO BARRERA </t>
  </si>
  <si>
    <t xml:space="preserve">2015-10-23  </t>
  </si>
  <si>
    <t>Solicitud Permiso WEB Nuevo Persona Jur?dica Infraestructura Carretera Carriles de aceleraci?n y desaceleraci?n. VILLAVICENCIO - YOPAL  </t>
  </si>
  <si>
    <t>INVERSIONES L.G.A HIJOS S.A.S </t>
  </si>
  <si>
    <t>SEI-GPV-54561 SOLICITUD VIDEOS TRANSITO ESTACIONES DE PEAJES UBICADAS EN LA VIA MEDELLIN - PEREIRA  </t>
  </si>
  <si>
    <t>SRN-53723 CORREDOR VIAL ZIPAQUIRA - BUCARAMANGA PALENQUE TRASLADO SOLICITUD DE TRANSPORTADORES DEL SOCORRO S.A.  </t>
  </si>
  <si>
    <t>SOL RESPUESTA REMISION DERECHO DE PETICION, RADICADO EN EL SISTEMA DE GESTION DOCUMENTAL SGDEA ? DIMAR No 142015106050 DEL 19 DE OCTUBRE DE 2015 </t>
  </si>
  <si>
    <t>DIMAR JORGE ENRIQUE SARMIENTO MORALES CAPITAN PUERTO SANTA MARTA </t>
  </si>
  <si>
    <t>120154090690092_00001.pdf</t>
  </si>
  <si>
    <t>SOLICITUD DE INFORMACION DEL TRAFICO HISTORICO EN PEAJES DE CUNDINAMARCA  </t>
  </si>
  <si>
    <t>PROMESA DE SOCIEDAD FUTURA CIRCUNVALAR DE OCCIDENTE - SANTA ROSA S.A.S  </t>
  </si>
  <si>
    <t>LGUTIERREZ </t>
  </si>
  <si>
    <t>SOLICITUD DE PERMISO PARA OCUPACION TEMPORAL EN LA INFRAESTRUCTURA VIAL NACIONAL PR 118+698 AL PR 118+726, RADICADO No 2015-409-029691-2 </t>
  </si>
  <si>
    <t>FUNDACION EMPRESA PRIVADA COMPARTIR  </t>
  </si>
  <si>
    <t>2016-03-03 </t>
  </si>
  <si>
    <t>ICG-OP-0053-15 SOLICITUD DE INCLUSION DE NUEVOS RECURSOS PARA ETAPA DE PRECONSTRUCCION  </t>
  </si>
  <si>
    <t>CISP-OP-0431-526-2015 SOLICITUD DIRECTRIZ PARA APLICAR EN REVISION DE CUENTAS DE COBRO PARA PAGO DE PRECIO A PROPIETARIOS  </t>
  </si>
  <si>
    <t>LUIS ARIEL ROMERO PALACIO </t>
  </si>
  <si>
    <t>SOLICITUD DE PERMISO DE CONTRUCCION DE CARRILES DE ACELERACION Y DESACELERACION  </t>
  </si>
  <si>
    <t>VALORCON S.A.  </t>
  </si>
  <si>
    <t>EMARIN2 </t>
  </si>
  <si>
    <t>2015100007161 SOLICITUD MODIFICACION APENDICE G DEL CONTRATO DE COCNESION No 6000169 OK - ELIMINACION INDICADOR DENOMINADO EVALUACION DE LA RUGOSIDAD </t>
  </si>
  <si>
    <t>CONCESIONARIO AEROPUERTO INTERNACIONAL ELDORADO OPAIN S.A.  </t>
  </si>
  <si>
    <t>JORGE JARAMILLO TORRES </t>
  </si>
  <si>
    <t xml:space="preserve">2015-10-26  </t>
  </si>
  <si>
    <t>3-006816 DERECHO DE PETICION - SOLICITUD DE DOCUMENTOS </t>
  </si>
  <si>
    <t>SOCIEDAD PORTUARIA PUERTO DE SANTA MARTA  </t>
  </si>
  <si>
    <t>120154090693492_00001.pdf</t>
  </si>
  <si>
    <t>YEISMI YOHANA MONTES VALIENTE </t>
  </si>
  <si>
    <t>120154090693512_00001.pdf</t>
  </si>
  <si>
    <t>JUAN CARLOS BOHORQUEZ DAZA  </t>
  </si>
  <si>
    <t>DIANA MARIA VACA CHAVARIA </t>
  </si>
  <si>
    <t>DERECHO DE PETICION ART. 23 DE LA C.N </t>
  </si>
  <si>
    <t>MYRIAM MANCIPE RODRIGUEZ </t>
  </si>
  <si>
    <t>RDIAZGRANADOS </t>
  </si>
  <si>
    <t>GUIA(472)RN459508258CO ESSA-29 509-BGA DERECHO DE PETICION REFERENCIA MPS/PPT MACRO PROCESO DE PRESENTACION DE SERVCIOS DE ENERGIA ELECTRICA DESARROLLO DE PROIYECYOS DE TRANSMISION Y DISTRIBUCION  </t>
  </si>
  <si>
    <t>ELECTRIFICADORA DE SANTANDER S.A. E.S.P ESSA CARLOS ALBERTO GOMEZ GOMEZ </t>
  </si>
  <si>
    <t>GUIA (472)RN459302554CO SOLICITUD DE INFORMACION PROYECTOS DE INFRAESTRUCTURA EN EL MUNICIPIO DE PUEBLO RICO RISARALDA </t>
  </si>
  <si>
    <t>UNIDAD DE RESTITUCION DE TIERRAS SEDE VALLE DEL CAUCA EISENHOWER D`JANON ZAPATA  </t>
  </si>
  <si>
    <t>2016-03-04 </t>
  </si>
  <si>
    <t>GCONS-1564-2015 SOLICITUD RECURSOS FONDO DE CONTINGENCIAS ADQUISICION PREDIOS PROYECTO AUTOPISTA BOGOTA - VILLETA </t>
  </si>
  <si>
    <t>CONCESION SABANA DE OCCIDENTE S.A.  </t>
  </si>
  <si>
    <t>120154090694882_00001.pdf</t>
  </si>
  <si>
    <t>PSF-AM-2015-003 SOLICITUD DE INFORMACION PARA INCIATIVA PRIVADA SISTEMA VIAL DE ACCESO A MOMPOX </t>
  </si>
  <si>
    <t>PROMESA DE SOCIEDAD FUTURA ACCESOS A MOMPOX  </t>
  </si>
  <si>
    <t>120154090694952_00001.pdf</t>
  </si>
  <si>
    <t>GUIA(472)RN459320147CO DT-RIS-54156 TRASLADO DE QUEJA SOBRE MANEJO DE AGUAS LLUVIAS SECTOR PUENTE BLANCO CARRETERA CERRITOS-CARTAGO </t>
  </si>
  <si>
    <t>EURUIZ </t>
  </si>
  <si>
    <t>SOLICITUD DE MATERIAL FRESADO </t>
  </si>
  <si>
    <t>LEONARDO HERNANDEZ SILVA  </t>
  </si>
  <si>
    <t>GUIA(472)YG102925602CO N.0640-15886-2015 DERECHO DE PETICION SOLICITUD DE INFORMACION Y COLABORACION PARA FORMULACION DEL DOCUMENTO TECTICO DE SOPORTE PARA LA DECLARACION DE UN AREA PROTEGIDA PUBLICA DE CARACTER REGIONAL </t>
  </si>
  <si>
    <t>GUIA(S)0440055018781 N. 14201502211-MD-DIMAR-CP04-AMERC14 REMISION DERECHO DE PETICION </t>
  </si>
  <si>
    <t>DIMAR CAPITAN PUERTO SANTA MARTA  </t>
  </si>
  <si>
    <t>GT-006967 SOLICITUD ACCESOS CONSTRUCCION PUENTE LA QUI?A </t>
  </si>
  <si>
    <t>GPLIC-035-2015 RESPUESTA DERECHOS DE PETICION ANI RADICADO DE SALIDA 2015-305-023715-1 DE FECHA 01/10/2015 </t>
  </si>
  <si>
    <t>GRUPO POSSO SAS  </t>
  </si>
  <si>
    <t>GERSAIN ALBERTO OSTOS GIRALDO </t>
  </si>
  <si>
    <t>AFIGUEREDO2 </t>
  </si>
  <si>
    <t>120154090695792_00001.pdf</t>
  </si>
  <si>
    <t>CONSULTA SOBRE TRAMITE PARA OTORGAMIENTO DE PERMISO PARA LABORES DE O&amp;M SOBRE RED DE FIBRA OPTICA YA INSTALADA SOBRE INFRAESTRUCTURA DE CODENSA </t>
  </si>
  <si>
    <t>INTERNEXA SA ESP  </t>
  </si>
  <si>
    <t>SOLICITUD CERTIFICACI?N LABORAL ALEJANDRO TENORIO </t>
  </si>
  <si>
    <t>ALEJANDRO TENORIO GARCIA ATENORIO1 </t>
  </si>
  <si>
    <t>Derecho de petici?n TUNJA </t>
  </si>
  <si>
    <t>GUSTAVO ADOLFO MORENO LEON  </t>
  </si>
  <si>
    <t>GUIA(INTERRAP)230000852037 20156800233681 034461 REMISION POR COMPETENCIA DERECHO DE PETICION DEL SE?OR ANTONIO JOSE RIVADENEIRA VARGAS </t>
  </si>
  <si>
    <t>GOBERNACION DE BOYACA  </t>
  </si>
  <si>
    <t>C-099-15 DERECHO DE PETICION - SOLICITUD DE INFORMACION </t>
  </si>
  <si>
    <t>RODRIGUEZ AZUERO CONTEXTO LEGAL ABOGADOS  </t>
  </si>
  <si>
    <t>MAGDA LUCIA OLARTE GONZALEZ </t>
  </si>
  <si>
    <t>DERECHO DE PETICI?N PAGO DE CONSTRUCTORA MONTECARLO VIAS  </t>
  </si>
  <si>
    <t>JESUS ARCANGEL ROMERO OSPINA  </t>
  </si>
  <si>
    <t>IHERNANDEZ </t>
  </si>
  <si>
    <t>120154090696712_00001.pdf</t>
  </si>
  <si>
    <t xml:space="preserve">2015-10-27  </t>
  </si>
  <si>
    <t>RADICADO No 20155000343871 TRASLADO SOLICITUD DE COPIA AUTENTICA DEL CONTRATO DE CONCESION NEIVA-ESPINAL-GIRARDOT  </t>
  </si>
  <si>
    <t>JGARCIA </t>
  </si>
  <si>
    <t>RADICADO No 20155000341851 PETICION CONSTRUCCION DE UN BICI SENDERO DE LA VIA BOGOTA - SUBACHOQUE  </t>
  </si>
  <si>
    <t>DT 54777 SOLICITUD FECHA INICIO CONTRATO DE CONCESION DE ASOCIACION PUBLICO PRIVADA DE INICIATIVA PRIVADA, DENOMINADO ANTIOQUIA - BOLIVAR </t>
  </si>
  <si>
    <t>JBOTERO </t>
  </si>
  <si>
    <t>REITERAMOS SOLICITUD ACERCA DE LA ENTREGA POR PARTE DE LA ANI DE LA INFORMACION A CARGAR DE PROYECTOS Y DE LAS RUTAS DE LOS WEDSERVICES  </t>
  </si>
  <si>
    <t>XIMIL TECHNOLOGIES  </t>
  </si>
  <si>
    <t>AFOREROG </t>
  </si>
  <si>
    <t>DERECHO DE PETICION - PREOCUPACION ACTUAL DE LA COMUNIDAD NEGRA DE LA BOQUILLA EN MARCO DE LA CONSTRUCCION DEL PROYECTO DOBLE CALZADA CARTAGENA BARRANQUILLA </t>
  </si>
  <si>
    <t>GEIDYS MARIA VELASQUEZ PUERTA </t>
  </si>
  <si>
    <t>SOLICITUD PERMISIO DE OCUPACION DE DERECHO DE VIA PARA LA CONSTRUCCION DE ACCESOS MEDIANTE CARRIL DE DESACELERACION, ACELERACION Y CARRIL EN ESPERA EN EL PREDIO DENOMINADO LA FORTUNA </t>
  </si>
  <si>
    <t>TRANSPORTESNG LTDA  </t>
  </si>
  <si>
    <t>FLOPEZ </t>
  </si>
  <si>
    <t>MARIA FERNANDA GARZON AVELLANEDA </t>
  </si>
  <si>
    <t>PCARDONA </t>
  </si>
  <si>
    <t>OFICIO AMG-SP-800-0507 SOLICITUD 2524-04092015 LUIS ALBERTO MOLINA TORRES </t>
  </si>
  <si>
    <t>ALCALDIA MUNICIPAL DE GACHANCIPA ALFONSO LOPEZ SANCHEZ  </t>
  </si>
  <si>
    <t>GUIA(472)RN457382912CO SOLICITUD INFORMACION DERECHO DE PETICION DE LA CIUDADANA BEATRIZ CAVELLIR  </t>
  </si>
  <si>
    <t>PROCURADURIA GENERAL DE LA NACION  </t>
  </si>
  <si>
    <t>GUIA(472)RN460637952CO OFICIO N . 3053-T-003689-2015 ACCION DE TUTELA RADICADO 76-01-31-05-007-2015-00689-00 </t>
  </si>
  <si>
    <t>GPLIC-036-2015 DERECHO DE PETICION - CONCURSO DE MERITOS ABIERTO No VJ-VGC-CM-017-2015 </t>
  </si>
  <si>
    <t>Solicitud Permiso WEB Nuevo Persona Jur?dica Infraestructura Carretera Instalaci?n subterr?nea (cruces subf?rreos y ocupaciones paralela) de redes de servicios p?blicos domiciliarios y no domiciliario y fibra ?ptica. POPAY?N - SANTANDER DE QUILICHAO </t>
  </si>
  <si>
    <t>GUIA(472)YG103562453CO DERECHO DE PETICION SOLICITUD DE VIDEO DE LAS OPERACIONES DEL DIA 13 DE JUNIO 2015 PEAJE ESTAMBUL KILOMETRO 5 CALI-PALMIRA </t>
  </si>
  <si>
    <t>ALFREDO VARGAS SANCHEZ  </t>
  </si>
  <si>
    <t>1914-2014 CERTIFICACION EXPEDIDA POR LA ANI A LA FIRMA BRANDER IDEAS SAS </t>
  </si>
  <si>
    <t>INSTITUTO NACIONAL DE MEDICINA LEGAL Y CIENCIAS FORESES  </t>
  </si>
  <si>
    <t>DERECHO DE PETICION - SOLICITUD ANTECEDENTES, SUBCONTRATO EPC-001-2012, Y SOLICITUD DE REUNION, PROYECTO RUTA DEL SOL SECTOR 3 </t>
  </si>
  <si>
    <t>REHABTEC SAS  </t>
  </si>
  <si>
    <t>CLARA INES BRAND PERDOMO  </t>
  </si>
  <si>
    <t>IBV-2092-15 SOLICITUD COPIA COMPLETA PLANOS SECTOR 1  </t>
  </si>
  <si>
    <t>FELIX ALFONSO ELIAS GUEVARA CONSORCIO INTERCONCESIONES </t>
  </si>
  <si>
    <t xml:space="preserve">2015-10-28  </t>
  </si>
  <si>
    <t>DERECHO DE PETICION - SOLICITUD DE INFORMACION Y REVISION DE LA AFECTACION PREDIAL PRODUCTO DEL DISE?O DE LA VIA PERIMETRAL DEL ORIENTE DE CUNDINAMARCA </t>
  </si>
  <si>
    <t>ALEJANDRINA MELO PRIETO </t>
  </si>
  <si>
    <t>120154090700702_00001.doc</t>
  </si>
  <si>
    <t>2016-03-08 </t>
  </si>
  <si>
    <t>GT-007005 SOLICITUD DE AMPLIACION RESOLUCION 3278 DEL 26/05/2015 </t>
  </si>
  <si>
    <t>MT 20155000351971 TRASLADO DERECHO DE PETICION DEL SE?OR DARIO EDUARDO JIMENEZ MATALLANA ENVIADO POR LA PERSONERIA DE BOGOTA D.C RADICADO MT No 2015-321-061563-2 </t>
  </si>
  <si>
    <t>Solicitud Permiso WEB Nuevo Persona Jur?dica Infraestructura Carretera Instalaci?n subterr?nea (cruces subf?rreos y ocupaciones paralela) de redes de servicios p?blicos domiciliarios y no domiciliario y fibra ?ptica. CARTAGENA BARRANQUILLA </t>
  </si>
  <si>
    <t>GASES DEL CARIBE S.A., E.S.P. </t>
  </si>
  <si>
    <t>NOTIFICACION AUTO QUE ADMITE TUTELA 2015-00378-00  </t>
  </si>
  <si>
    <t>SECRETARIA TRIBUNAL ADMINISTRATIVO DE SUCRE  </t>
  </si>
  <si>
    <t>120154090701962_00001.pdf</t>
  </si>
  <si>
    <t>SOLICITUD PARA TRANSITAR POR LA RUTA MOSQUERA - FLORENCIA  </t>
  </si>
  <si>
    <t>Gruas Cranes  </t>
  </si>
  <si>
    <t>3-006901 DERECHO DE PETICION - SOLICITUD COPIA DE DOCUMENTOS </t>
  </si>
  <si>
    <t>DERECHO DE PETICION - COPIA DE LA RESPUESTA AL RADICADO No 2008-409-017221-2 24/09/2008 </t>
  </si>
  <si>
    <t>LUIS ALBEIRO CARDONA  </t>
  </si>
  <si>
    <t>GUIA(472)RN461628149CO OFICIO 1901 TUTELA R 2015-00133 </t>
  </si>
  <si>
    <t>FNG2015-11951-S INSISTENCIA DERECHO DE PETICION SEGUNDA PETICIO OFERTA DE COMPRA DEL BIEN INMUEBLE EL RETIRO UBIVCADO EN EL MUNICIPIO DE CAJICA </t>
  </si>
  <si>
    <t>FONDO NACIONAL DE GARANTIAS S.A. FNG  </t>
  </si>
  <si>
    <t>HLINDARTE </t>
  </si>
  <si>
    <t>SOLICITUD RESPETUOSA  </t>
  </si>
  <si>
    <t>EDUARDO LOPEZ  </t>
  </si>
  <si>
    <t>2015-11-27 </t>
  </si>
  <si>
    <t xml:space="preserve">2015-10-29  </t>
  </si>
  <si>
    <t>AG8-1-199 Solicitud de informacion concesion Zona Metropolitana de Bucaramanga </t>
  </si>
  <si>
    <t>CONTRALORIA GENERAL DE LA REPUBLICA AUDITORIA </t>
  </si>
  <si>
    <t>SOLICITUD DE PERMISO DE OCUPACION TEMPORAL </t>
  </si>
  <si>
    <t>UNIDAD DE TRANSITO Y TRANSPORTE DE PALERMO  </t>
  </si>
  <si>
    <t>MT 20151410355551 SOLICITUD TARIFA ESPECIAL DIFERENCIAL, CONSECCION SABANA DE OCCIDENTE </t>
  </si>
  <si>
    <t>SEI-54922 REMISION POR COMPETENCIA DE LA PETICION  </t>
  </si>
  <si>
    <t>SRN-54983 DOBLE CALZADA SANTANDER DE QUILICHAO POPAYAN  </t>
  </si>
  <si>
    <t>SRN-54679 SOLICITUD CE 629 INFORMACION DE RUTA DEL SOL  </t>
  </si>
  <si>
    <t>DERECHO DE PETICION - CONTRATO DE CONCESION ANI No 008 DE 2010, PROYECTO TRANSVERSAL DE LAS AMERICAS, SECTOR I CORREDOR VIAL DEL CARIBE - VIAS DE LAS AMERICAS </t>
  </si>
  <si>
    <t>BASIC LTDA  </t>
  </si>
  <si>
    <t>DPACHECO </t>
  </si>
  <si>
    <t>SOLICITUD PARAMENTO Y NORMATIVA PARA CONTRUCCION CONTINUA A LA VIA FERREA DEL ORIENTE MUNICIPIO DE TUNJA DEPARTAMENTO DE BOYCA </t>
  </si>
  <si>
    <t>ALCALDIA MAYOR DE TUNJA  </t>
  </si>
  <si>
    <t>SAMIR EDUARDO ESPITIA </t>
  </si>
  <si>
    <t>Derecho de Petici?n - Foto comparendo 47189000000003660328  </t>
  </si>
  <si>
    <t>FRANCISCO CORDOBA GONZALEZ  </t>
  </si>
  <si>
    <t>Vias 4G SOLOCITUD COPIA INFORME DE LA RUTA LOBOGUERRERO </t>
  </si>
  <si>
    <t>LADY ROCIO SANCHEZ CARPETA  </t>
  </si>
  <si>
    <t>WPEREZ1 </t>
  </si>
  <si>
    <t>JORGE ELIECER GUERRA ORTIZ </t>
  </si>
  <si>
    <t>RN463741132CO (472) OFICIO No 15-497 MEDIO DE CONTROL NULIDAD Y RESTABLECIMIENTO DEL DERECHO, EXP 25000-23-41-000-2015-00178-00 </t>
  </si>
  <si>
    <t>SECCIONAL PRIMERA TRIBUNAL ADMINISTRATIVO DE CUNDINAMARCA  </t>
  </si>
  <si>
    <t>2015-ANI-200 / AG8-1-200 SOLICITUD INFORMACION - CONTRATO No 427 DE 2013, PAGO DE LAUDO  </t>
  </si>
  <si>
    <t>CONTRALORIA GENERAL DE LA REPUBLICA  </t>
  </si>
  <si>
    <t>RN463524535CO (472) 20156200653001 REQUERIMIENTO DE INFORMACION INVESTIGACION ADMINISTRATIVA CONTRA LA SOCIEDAD BULL PETROLEUM S.AS C.I RESOLUCION No 17931 DEL 07/11/2014 </t>
  </si>
  <si>
    <t>RN463524552CO (472) 20156200652981 REQUERIMIENTO DE INFORMACION INVESTIGACION ADMINISTRATIVA CONTRA LA SOCIEDAD TRANSPORTES MARITIMOS ARBOLEDA HERMANDOS S.A.S, RESOLUCION No 5400 DEL 10/04/2015 </t>
  </si>
  <si>
    <t>RN463524504CO (472) 20156200653031 REQUERIMIENTO DE INFORMACION INVESTIGACION ADMINISTRATIVA CONTRA LA SOCIEDAD PETROCOSTA RESOLUCION No 17929 DEL 07/11/2014 </t>
  </si>
  <si>
    <t>RN459751836CO (472)* DT-SA 54345 REMISION POR COMPETENCIA SOLICITUD DEL 04/10/2015, RECIBIDA EL SISTEMA DE QUEJAS, RECLAMOS Y SUGERENCIAS, DETALLE 9167 DE QRS 8440, SOLICITUD REDUCTORES DE VELOCIDAD </t>
  </si>
  <si>
    <t>INSTITUTO NACIONAL DE VIAS INVIAS SANTANDER  </t>
  </si>
  <si>
    <t>YG104219443CO (472) SRN 55128 TRASLADO COMUNICACION RADICADO No 99825 DEL 21/10/2015, AFECTACION POR AMPLIACION DE LA AUTOPISTA SUR, SECTOR DUCALES DEL MUNICIPIO DE SOACHA </t>
  </si>
  <si>
    <t>DT-CAL 55385 YG104245179CO (472) TRASLADO QRS SANTIAGO E. ARANGO SOLICITUD INFORMACION RELACIONADA CON LA VARIANTE CHINCHINA CALDAS QUE COMUNICACA A SANTA ROSA DE CABAL CON MANIZALES </t>
  </si>
  <si>
    <t>INSTITUTO NACIONAL DE VIAS INVIAS CALDAS Director Territorial Caldas JORGE RICARDO GUTIERREZ </t>
  </si>
  <si>
    <t>GUIA No 1667590082 (PRONTO ENVIOS) DERECHO DE PETICION - SOLICITUD DE INFORMACION  </t>
  </si>
  <si>
    <t>LUZ DARY REINA VITERY </t>
  </si>
  <si>
    <t>YG104152450CO (472) 2015EE0136190 SOLICITUD DE INFORMACION P.R.F. No 6-045-11, INCO - ANI AUTO 721 DEL 21/10/2015 </t>
  </si>
  <si>
    <t>ICERA2 </t>
  </si>
  <si>
    <t>2016-03-09 </t>
  </si>
  <si>
    <t>RN433617339CO (472) 1070.092.5.2015044823 SOLICITUD DESEMBOLSO DE LOS RECURSOS DE AEROCIVIL DE LOS INGRESOS NO REGULADOS 18% OTROSI No 07 AL CONTRATO DE CONCESION No 6000169 OK 12/09/2006 </t>
  </si>
  <si>
    <t>ANINO </t>
  </si>
  <si>
    <t>308 </t>
  </si>
  <si>
    <t>GUIA No 086000308989 (ENVIA) DERECHO DE PETICION - SOLICITANO PROTECCION Y DEFENSA DE LA PROPIEDAD PRIVADA Y DE LOS CARREREABLES QUE SE DAN ENTRADA A LAS FINCAS SIBERIA Y CONCORDIA </t>
  </si>
  <si>
    <t>NOHORA ISABEL SOTO MU?OZ </t>
  </si>
  <si>
    <t>CARLOS EDUARDO MONROY HERRERA 1 </t>
  </si>
  <si>
    <t>GUIA No 999022683450 (D) DERECHO DE PETICION, SOLICITUD TECNICO DE VIABILIDAD, ESTACION DE SERVICIO LOS ANDES, TANGUA NARI?O, 2014-409-008141-2  </t>
  </si>
  <si>
    <t>ESTACION DE SERVICIO LOS ANDES  </t>
  </si>
  <si>
    <t>GUIA No 700006281453 (ENVIA) DERECHO DE PETICION - RADICADO No 2013-409-012322-2 </t>
  </si>
  <si>
    <t>HENRY ARMIN REINA CASTRO </t>
  </si>
  <si>
    <t>GUIA No 932373658 (S) SOLICITUD TRASLADO DE PEAJE UBICADO EN JURISDICCION DE EL SANTUARIO - DEVIMED </t>
  </si>
  <si>
    <t>CONCEJO MUNICIPAL EL SANTUARIO  </t>
  </si>
  <si>
    <t xml:space="preserve">2015-10-30  </t>
  </si>
  <si>
    <t>VIAS 4G - COPIA DE UN INFORME ACTUALIZADO SOBRE LA RUTA DE LOBOGUERRERO, SU INTERVENTORIA, AVANCES, ESTADO ACTUAL Y DEMAS </t>
  </si>
  <si>
    <t>DERECHO DE LUIS MEJIA - ATRACO EN PUENTE PEATONAL DE LA CALLE 194 CON AUTOPISTA </t>
  </si>
  <si>
    <t>ANDRES VALLEJO SANTANA  </t>
  </si>
  <si>
    <t>SRN 55394 TRASLADO DE SOLICITUD, QUEJA, DETALLE DE QRS 9482 ESTADO DE LA VIA SISGA - GUATEQUE EL SECRETO, REGION DEL VALLE DE TENSA </t>
  </si>
  <si>
    <t>2015-12-23 </t>
  </si>
  <si>
    <t>COR147C-005 SOLICITUD CERTIFICADO DE VOLUMEN DE MATERIAL REQUERIDO PARA TRAMITES DE AUTORIZACIONES TEMPORALES </t>
  </si>
  <si>
    <t>CONCESION RUTA AL MAR  </t>
  </si>
  <si>
    <t>JAIME HERNAN BOTERO </t>
  </si>
  <si>
    <t>DSALIDA </t>
  </si>
  <si>
    <t>GUIA No 932593284 (S) DERECHO DE PETICION - CONCESION AUTOPISTA CONEXION NORTE </t>
  </si>
  <si>
    <t>NATALIA GARCIA RODRIGUEZ </t>
  </si>
  <si>
    <t>GGAMBOA </t>
  </si>
  <si>
    <t>120154090709842_00001.pdf</t>
  </si>
  <si>
    <t>SOLICITIUD CERTIFICACION LABORAL </t>
  </si>
  <si>
    <t>CLAUDIA PATRICIA ORTIZ GUALTERO </t>
  </si>
  <si>
    <t>MFRANCO3 </t>
  </si>
  <si>
    <t>DERECHO DE PETICION - SOLICITUD DE INFORMACION Y RECONOCIMIENTO CANONES DE ARRENDAMIENTO - PEAJE CAIQUERO </t>
  </si>
  <si>
    <t>ARTURO MATIZ BOHORQUEZ </t>
  </si>
  <si>
    <t>933744987 (SERV) DERECHO DE PETICION DE INFORMACION. LUCIA DURAN DE TENORIO </t>
  </si>
  <si>
    <t>TENORIO DURAN Y CIA SA  </t>
  </si>
  <si>
    <t>SG-1128 TRASLADO SOLICITUD AUTORIZACION MANIFESTACION PACIFICA  </t>
  </si>
  <si>
    <t>2016-03-10 </t>
  </si>
  <si>
    <t>SOL-BOG-0871-15 DIFICULTADES EN LAS ACCIONES DE SEGUIMIENTO AL PROGRAMA REHABITAR CONTEMPLADO EN EL PLAN BASICO SOCIAL </t>
  </si>
  <si>
    <t>AUTOPISTAS DEL SOL S.A ERNESTO CARVAJAL  </t>
  </si>
  <si>
    <t>RN463385351CO (472) DT-BOY 55340 SOLICITUD TRAMITE DE PERMISOS DE CIERRE DE VIA </t>
  </si>
  <si>
    <t>INSTITUTO NACIONAL DE VIAS INVIAS TUNJA  </t>
  </si>
  <si>
    <t>MARCO EUDORO ROBAYO TORRES </t>
  </si>
  <si>
    <t>SLUNA </t>
  </si>
  <si>
    <t>INSISTENCIA DERECHO DE PETICION  </t>
  </si>
  <si>
    <t>GUIA No RN4628783338CO (472) OFICIO No 1447-287 PROCESO ESPECIAL DE FUERON SINDICAL  </t>
  </si>
  <si>
    <t>JUZGADO QUINTO LABORAL DEL CIRCUITO DE DE SANTA MARTA - MAGDALENA  </t>
  </si>
  <si>
    <t>SDIAZ </t>
  </si>
  <si>
    <t>OFI15-00085181/JMSC100100 REMITEN COMUNICACION DE LA SECRETARIA DE GESTION INMOBILIARIA  </t>
  </si>
  <si>
    <t>PRESIDENCIA DE LA REPUBLICA DE COLOMBIA  </t>
  </si>
  <si>
    <t>120154090712362_00001.pdf</t>
  </si>
  <si>
    <t>SOLICITUD CERTIFICADO LABORAL - CONTRATO No 459 DE 2015 </t>
  </si>
  <si>
    <t>JUAN PABLO ROA RODRIGUEZ JROA </t>
  </si>
  <si>
    <t>120154090712392_00001.pdf</t>
  </si>
  <si>
    <t>DERECHO DE PETICION LUIS MEJIA - INFORMACION PUENTE PEATONAL MOSQUERA - PEATONALES RIO BOGOTA </t>
  </si>
  <si>
    <t>120154090712432_00001.pdf</t>
  </si>
  <si>
    <t>SOLICITUD DE CERTIFICACION LABORAL </t>
  </si>
  <si>
    <t>ANGELA MARTINEZ MOSCOSO </t>
  </si>
  <si>
    <t>120154090712452_00001.pdf</t>
  </si>
  <si>
    <t>NICOLL TATIANA BELTRAN ORDO?EZ  </t>
  </si>
  <si>
    <t>120154090712472_00001.pdf</t>
  </si>
  <si>
    <t>DORA ISABEL BUSTOS AHUMADA DIBUSTOS </t>
  </si>
  <si>
    <t>120154090712492_00001.pdf</t>
  </si>
  <si>
    <t>CERTIFICACIN LABORAL CONTRATO 228 DE 26 DE MAYO DE 2015 </t>
  </si>
  <si>
    <t>VILMA YANETH MALDONADO FIGUEREDO 2 VMALDONADO2 </t>
  </si>
  <si>
    <t>120154090712502_00001.pdf</t>
  </si>
  <si>
    <t>DALIA MARITZA SALAZAR CORTEZ 1 DSALAZAR1 </t>
  </si>
  <si>
    <t>120154090712522_00001.pdf</t>
  </si>
  <si>
    <t>CERTIFICADO DE CUMPLIMIENTO DE HORAS </t>
  </si>
  <si>
    <t>CAMILO ANDRES SALAMANCA MELGUIZO  </t>
  </si>
  <si>
    <t>RN463880307CO (472) MT 20154410003081 CONSULTA SUSTRACCION RESERVA BAHIA PR 18+230 A PR 352, CONSORCIO DISTRITOS DEL HUILA </t>
  </si>
  <si>
    <t>MINISTERIO DE TRANSPORTE TERRITORIAL HUILA JAIRO OCTAVIO POVEDA PERDOMO </t>
  </si>
  <si>
    <t>GUIA No 910013933 (S) SOLICITUD PERMISO PARA RENOVACION DE RED DEL ACUEDUCTO RURAL DE OICATA, CONCESION BRICE?O - TUNJA - SOGAMOSO </t>
  </si>
  <si>
    <t>ASOCIACION DE SUSCRIPTORES DE ACUEDUCTO RURAL DE OICATA ACUO  </t>
  </si>
  <si>
    <t xml:space="preserve">2015-11-03  </t>
  </si>
  <si>
    <t>SRN 55868 CORREDOR VIAL SAN ALBERTO - LA MATA, SOLICITUD DE INFORMACION SEGURIDAD VIAL JUZGADO SEXTO CIVIL DEL CIRCUITO </t>
  </si>
  <si>
    <t>OAJ-GJC 55888 SOLICITUD CERTIFICACION - CONTRATO DE CONCESION PORTUARIA </t>
  </si>
  <si>
    <t>2015-12-15 </t>
  </si>
  <si>
    <t>2015-12-21 </t>
  </si>
  <si>
    <t>CISV-15-429 OFICIO CON RADICADO No 2015-300-022290-1 DE FECHA 24/09/2015, INCUMPLIMIENTO POR LA NO IMPLMENTACION DE LOS PARADEROS EN LA VIA CARTAGENA - BARRANQUILLA </t>
  </si>
  <si>
    <t>CONSORCIO INSEVIAL  </t>
  </si>
  <si>
    <t>DERECHO DE PETICION INFORMACION EXPEDIENTE NDA-0862 </t>
  </si>
  <si>
    <t>PERSONERIA DE CHOACHI  </t>
  </si>
  <si>
    <t>SOLICITUD DE INFORMACION - ESTACIONES DE PEAJE A CARGO DE LA CONCESION DEVISANA </t>
  </si>
  <si>
    <t>OBRAS E INNOVACION S.A.S  </t>
  </si>
  <si>
    <t>PETICION </t>
  </si>
  <si>
    <t>YOLIMA RUEDA DIAZ  </t>
  </si>
  <si>
    <t>TARIFA PREFERENCIAL VEHICULOS ALCALDIA </t>
  </si>
  <si>
    <t>120154090715142_00001.pdf</t>
  </si>
  <si>
    <t>CERTIFICACI?N </t>
  </si>
  <si>
    <t>JAIME HUMBERTO MARTINEZ BARRERA </t>
  </si>
  <si>
    <t>2016-03-11 </t>
  </si>
  <si>
    <t>SOLICITUD CONTRATO FIRMADO - CONTRATO DE INTERVENTORIA No 069 DE 2012 </t>
  </si>
  <si>
    <t>INYPSA INFORMES Y PROYECTOS S.A SUCURSAL EN COLOMBIA  </t>
  </si>
  <si>
    <t>120154090715912_00001.pdf</t>
  </si>
  <si>
    <t>VIAS 4G  </t>
  </si>
  <si>
    <t>ANA ELOISA GARZON  </t>
  </si>
  <si>
    <t>NROJAS </t>
  </si>
  <si>
    <t>120154090715922_00001.pdf</t>
  </si>
  <si>
    <t>Certificaci?n de contrato Karen Gillian Rodriguez Montano </t>
  </si>
  <si>
    <t>KAREN GILLIAN RODRIGUEZ MONTANO KRODRIGUEZ </t>
  </si>
  <si>
    <t>SOLICITUD DT-PUT 56108 DEL 03 DE NOVIEMBRE DE 2015 </t>
  </si>
  <si>
    <t>MAURA IMELDA APRAEZ CRUZ  </t>
  </si>
  <si>
    <t>NO PRESTACI?N DE SERVICIO MEC?NICO NI GR?A EL PEAJE CUCUTA A PAMPLONA. </t>
  </si>
  <si>
    <t>ESTEBAN VERGEL ALVAREZ  </t>
  </si>
  <si>
    <t>ANDRES BABATIVA TORRES </t>
  </si>
  <si>
    <t>LEONARDO MAGNO AMAYA HERNANDEZ </t>
  </si>
  <si>
    <t>Solicitud Permiso WEB Nuevo Gobernador o Alcalde Infraestructura Carretera Instalaci?n subterr?nea (cruces subf?rreos y ocupaciones paralela) de redes de servicios p?blicos domiciliarios y no domiciliario y fibra ?ptica. CONSECIONARIA VIAL MONTES DE MARIA </t>
  </si>
  <si>
    <t>ALCALDIA MUNICIPAL DE CALAMAR </t>
  </si>
  <si>
    <t xml:space="preserve">2015-11-04  </t>
  </si>
  <si>
    <t>CO-COSE-0329-2015 INFORMACION DE TRANSITO Y RECUADO ESTACION DE PEAJE AMAGA </t>
  </si>
  <si>
    <t>CONSORCIO SERVINC - ETA  </t>
  </si>
  <si>
    <t>LMLAZA1 </t>
  </si>
  <si>
    <t>DERECHO DE PETICION, SOLICITUD ENTREGA FINAL COMPLETA DEL DISE?O TECNICO GEOMETRICO DE LA INTERSECCION DE RUMICHACA ELABORADO POR LA CONCESIONARIA SAN SIMON S.A SEGUN CONTRATO No 006 DE 2007 </t>
  </si>
  <si>
    <t>RAMON ENRIQUE VILLAMARIN QUINTERO </t>
  </si>
  <si>
    <t>ACASTANO2 </t>
  </si>
  <si>
    <t>TRASLADO DE DERCHO DE PETICION RADICADO INTERNO 014228 AGOSTO 28 2015 </t>
  </si>
  <si>
    <t>SECRETARIA DE TRANSITO Y TRANSPORTE DE CALDAS ANTIOQUIA  </t>
  </si>
  <si>
    <t>MMARULANDA </t>
  </si>
  <si>
    <t>DIANA MERCEDES SALGAR MORA </t>
  </si>
  <si>
    <t>JUANA CELINA CARVAJAL REYES 1 </t>
  </si>
  <si>
    <t>NMALDONADO1 </t>
  </si>
  <si>
    <t>120154090717662_00001.doc</t>
  </si>
  <si>
    <t>DERECHO DE PERICION INFORMACION LINEA FERREA FACATATIVA - PUERTO SALGAR </t>
  </si>
  <si>
    <t>DANIELA VANESSA CASTRO MORENO </t>
  </si>
  <si>
    <t>120154090717672_00001.doc</t>
  </si>
  <si>
    <t>DERECHO DE PERICION INFORMACION LINEA FERREA FACATATIVA - GIRARDOT </t>
  </si>
  <si>
    <t>120154090717992_00001.docx</t>
  </si>
  <si>
    <t>SOLICITUD DE INFORMACION  </t>
  </si>
  <si>
    <t>SOCIEDAD CONCESIONARIA VIAL UNION DEL SUR S.A.S  </t>
  </si>
  <si>
    <t>LISETH ALEJANDRA VILLARREAL JATIVA </t>
  </si>
  <si>
    <t>JAGARCIAA </t>
  </si>
  <si>
    <t>GG-003-15 SOLICITUD DE FORMATOS Y SISTEMA DE INFORMACION  </t>
  </si>
  <si>
    <t>SOLICITUD DT-PUT 56108 DEL 03 DE NOVIEMBRE DE 2015  </t>
  </si>
  <si>
    <t>INVIAS MOCOA  </t>
  </si>
  <si>
    <t>No prestaci?n de servicio mec?nico ni gr?a el peaje Cucuta a Pamplona.  </t>
  </si>
  <si>
    <t>SOLICITUD DOCUMENTOS  </t>
  </si>
  <si>
    <t>INVERSIONES COOTRANSHUILA DEL SUR Gustavo Cuervo Ramirez  </t>
  </si>
  <si>
    <t>GUIA No 084002310798 (ENVIA) DERECHO DE PETICION POR AFECTACIONES A VIVIENDA FAMILIAR, PYME Y AREA AMBIENTAL RESERVA ACUIFERA EN EL DESARROLLO DEL PROYECTO APP GICA </t>
  </si>
  <si>
    <t>ARNULFO RUIZ HERNANDEZ </t>
  </si>
  <si>
    <t>DERECHO DE PETICION, SOLICITUD DE INOVACION SANEAMIENTO AUTOMATICO INDEMNIZACION, CONCESION AUTOPSITA BOGOTA - GIRARDOT </t>
  </si>
  <si>
    <t>ANA LUCIA ARDILA GIL  </t>
  </si>
  <si>
    <t>ALEJANDRO TINJACA MARTINEZ </t>
  </si>
  <si>
    <t>GUIA(S)7212385844 SOLICITUD PERMISO ADECUACION ENTRADA RESTAURAN PARRILLA TIPICA EL CHANEQUE </t>
  </si>
  <si>
    <t>120154090719302_00001.pdf</t>
  </si>
  <si>
    <t>2015-12-18 </t>
  </si>
  <si>
    <t>47427 01-11-2015/088/2012 SOLICITUD CERTIFICACION </t>
  </si>
  <si>
    <t>CONSOCIO INTERCONCESIONES 2012  </t>
  </si>
  <si>
    <t>NUBIA CONSTANZA CALDERON GARCIA  </t>
  </si>
  <si>
    <t>2016-03-14 </t>
  </si>
  <si>
    <t>120154090719642_00001.pdf</t>
  </si>
  <si>
    <t>S-2015-012071-NAC SOLICITUD FIRMA DE ACTA DE TERMINACION DEL HITO 39E </t>
  </si>
  <si>
    <t>CONCESIONARIA RUTA DEL SOL S.A.S.  </t>
  </si>
  <si>
    <t>SOLICITUD POR MUTUO ACUERDO CONTRATO VEJ No 455 DE SEPTIEMBRE DE 2015 </t>
  </si>
  <si>
    <t>MARCELA VILLOTA DE LA ESPRIELLA  </t>
  </si>
  <si>
    <t>AVERA2 </t>
  </si>
  <si>
    <t>120154090720082_00001.pdf</t>
  </si>
  <si>
    <t>Solicitud de contratos  </t>
  </si>
  <si>
    <t>JOSE MAURICIO GUTIERREZ GONZALEZ JGUTIERREZ </t>
  </si>
  <si>
    <t>SOLICITUD CONCEPTO </t>
  </si>
  <si>
    <t>HERNANDO PLAZAS  </t>
  </si>
  <si>
    <t xml:space="preserve">2015-11-05  </t>
  </si>
  <si>
    <t>ADM-208-15 INCUMPLIMIENTO ENTREGA INFORMACION INVIAS </t>
  </si>
  <si>
    <t>2016-03-15 </t>
  </si>
  <si>
    <t>20151030-UTFC-OB-640 SOLICITUD DE REINTEGRO DEL VALOR DE LA RETENCION DE INDUSTRIA Y COMERCIO  </t>
  </si>
  <si>
    <t>UNION TEMPORAL FERROVIARIA CENTRAL.  </t>
  </si>
  <si>
    <t>MT 20155000355811 TRASLADO SOLICITUD DE INFORMACION SOBRES LA DOBLE CALZADA BUCARAMANGA - CUCUTA, RADICVADO MT EL 21 DE OCTUBRE BAJO EL No 201532106113592, ALFONSO ANGARITA RONDON </t>
  </si>
  <si>
    <t>MINISTERIO DE TRANSPORTE LIDIA MARTINEZ RUEDA  </t>
  </si>
  <si>
    <t>MT 20155000355631 TRASLADO SOLICITUD DE INFORMACION SOBRE LA AUTOPISTA MEDELLIN - BOGOTA, RADICADA EN EL MR 22 DE OCTUBRE BAJO EL No 20153210615552, TRIBUNAL ADMINISTRATIVO DE ANTIOQUIA </t>
  </si>
  <si>
    <t>DERECHO DE PETICION - SOLICITUD INFORMACION PROYECTO APP DE INICIATIVA PRIVADA </t>
  </si>
  <si>
    <t>NATALIA BUENO GOMEZ </t>
  </si>
  <si>
    <t>GJA-007096 SOLICITUD RECURSOS PARA GESTION PREDIAL CALZADA EXISTENTE - OTROSI 53 DE 208 AL CONTRATO 444 DE 1994 </t>
  </si>
  <si>
    <t>MARIA TERESA ARANGO ESGUERRA </t>
  </si>
  <si>
    <t>JOHNNY MONROY CARMONA </t>
  </si>
  <si>
    <t>SOLICITUD CIERRE VIA ALTAMIRA GARZON PUENTE LA JAGUA </t>
  </si>
  <si>
    <t>NELLY MARLEN SEPULVEDA SEPULVEDA  </t>
  </si>
  <si>
    <t>ACTA DE INICIAZION GESTION CONTRACTUAL </t>
  </si>
  <si>
    <t>JHON DE LA TORRE  </t>
  </si>
  <si>
    <t>CE 662 RV: DERECHO DE PETICI?N DE INFORMACION  </t>
  </si>
  <si>
    <t>MIGUEL EDUARDO GUARIN GONZALEZ  </t>
  </si>
  <si>
    <t>DERECHO DE PETICION - SOLICITUD DE INFORMACION SOBRE EL TRAZADO DEL PROYECTO VIAL RUTA DEL SOL SECTOR 3 </t>
  </si>
  <si>
    <t>HEARNELDO JOSE BRITO DURAN </t>
  </si>
  <si>
    <t>OLINDA AMERICA DIAZ DE MEJIA </t>
  </si>
  <si>
    <t>20156300319891 DERECHO DE PETICION RADICADO EN FONADE CON EL NUMERO 20154300813672 </t>
  </si>
  <si>
    <t>FONADE  </t>
  </si>
  <si>
    <t>DERECHO DE PETICION DE ACUERDO A LOS TERMINOS EN LA LEY 5 DE 1992  </t>
  </si>
  <si>
    <t>GPLIC-033-2015 DERECHO DE PETICION COPIA DE AUDIA Y VIDEO DE LA AUDIENCIA DE ACLARACION DE PLIEGOS DE CONDICIONES DEL CONCURSO DE MERITOS ABIERTO No VJ-VGC-CM-019-2015 </t>
  </si>
  <si>
    <t>LISSETTE HASBLEYDI MENDOZA TELLEZ </t>
  </si>
  <si>
    <t>MOLARTE </t>
  </si>
  <si>
    <t>GPLIC-038-2015 DERECHO DE PETICION COPIA DE AUDIA Y VIDEO DE LA AUDIENCIA DE ADJUDICACION DEL CONCURSO DE MERITOS ABIERTO No VJ-VGC-CM-017-2015 </t>
  </si>
  <si>
    <t>MFOLARTE </t>
  </si>
  <si>
    <t>GUIA(472)RN466640787CO IUS-2015-208630 AUTO DEL 30 DE OCTUBRE 2015 SOLICITUD DE INFORMACION </t>
  </si>
  <si>
    <t>PROCURADURIA GENERAL DE LA NACION. TUNJA MYRIAM AVILA MORALES  </t>
  </si>
  <si>
    <t>SOLICITUD DE UNA ZONA DE PARQUEO EN EL SITIO UBICADO EN NARANJAL </t>
  </si>
  <si>
    <t>MARTHA CUELLAR  </t>
  </si>
  <si>
    <t>Solicitud Permiso WEB Nuevo Persona Jur?dica Infraestructura Carretera Accesos. MALLA VIAL DEL VALLE Y CAUCA </t>
  </si>
  <si>
    <t>COLREMAQ SUGAR CANE S.A. </t>
  </si>
  <si>
    <t xml:space="preserve">2015-11-06  </t>
  </si>
  <si>
    <t>120154090724632_00001.pdf</t>
  </si>
  <si>
    <t>SOLICITUD DE CERTIFICADO DE CONTRATO YULIETH SANCHEZ GUIZA </t>
  </si>
  <si>
    <t>YULIETH SANCHEZ GUIZA 3 YSANCHEZ3 </t>
  </si>
  <si>
    <t>120154090724652_00001.pdf</t>
  </si>
  <si>
    <t>CERTIFICACI?N LABORAL (ESTUDIO HIJO) LUIS ANGEL ALVAREZ TORRES  </t>
  </si>
  <si>
    <t>LUIS ANGEL ALVAREZ TORRES LANGEL </t>
  </si>
  <si>
    <t>MT 20155000351901 DERECHO DE PETICION CONCESION BRICE?O - TUNJA - SOGAMOSO CON RADICADO MT No 2015321060712 DEL 19/10/2015  </t>
  </si>
  <si>
    <t>SMF 56597 TRASLADO DERECHO DE PETICION </t>
  </si>
  <si>
    <t>INSTITUTO NACIONAL DE VIAS - INVIAS CARLOS FERNANDO MENDEZ Subdirector Red Nacional (E) </t>
  </si>
  <si>
    <t>2016-03-16 </t>
  </si>
  <si>
    <t>SOLICITUD PRORROGA </t>
  </si>
  <si>
    <t>ARGUS GRUPO EMPRESARIAL JHONY FERNANDO LOPEZ TORRES  </t>
  </si>
  <si>
    <t>NANCY PAOLA MORALES CASTELLANOS </t>
  </si>
  <si>
    <t>22015120015141 SOLICITUD USO DE DERECHO DE VIA EN LA RUTA 5008A  </t>
  </si>
  <si>
    <t>AZTECA COMUNICACIONES COLOMBIA ALEXANDRA REYES G.  </t>
  </si>
  <si>
    <t>Solicitud aclaraci?n sobre informaci?n "Vias 4G SOLOCITUD COPIA INFORME DE LA RUTA LOBOGUERRERO"  </t>
  </si>
  <si>
    <t>LGALLEGO3 </t>
  </si>
  <si>
    <t>DERECHO DE PETICION - CONSULTA DOCUMENTOS DE PREFACTIBILIDAD Y FACTIBILIDAD DE LAS CONCESIONES YA ADJUDICADAS </t>
  </si>
  <si>
    <t>DIANA CAROLINA ESPITIA TUPAZ </t>
  </si>
  <si>
    <t xml:space="preserve">2015-11-08  </t>
  </si>
  <si>
    <t>HOOVEER FABIAN RAMOS ENRIQUEZ </t>
  </si>
  <si>
    <t>OLGA NATHALIA VARGAS RAMIREZ 3 </t>
  </si>
  <si>
    <t xml:space="preserve">2015-11-09  </t>
  </si>
  <si>
    <t>ACCION DE REPARACION DIRECTA, EXPEDIENTE No 252693331703-2011-069, DTE LUZ AMPARO RODRIGUEZ VELEZ (ARCHIVAR) </t>
  </si>
  <si>
    <t>JUZGADO TERCERO ADMINISTRATIVO DE DESCONGESTION CIRCUITO JUDICIAL DE FACATATIVA  </t>
  </si>
  <si>
    <t>SEI 59958 TRASLADO DERECHO DE PETICION CARLOS DANIEL VILLADIEGO ARTEAGA, CARRETERAS PEREIRA - CARTAGO - LA PAILA - ARMENIA - LA ESPA?OLA CLUB CAMPESTRE - CALARCA </t>
  </si>
  <si>
    <t>OAJ 57092 REMISION POR COMPETENCIA DE DERECHO DE PETICION MARIA DEL SOCORRO MEJIA, TRAUMATISMO DE MOVILIDAD EN EL MUNICIPIO DE PALMIRA - VALLE </t>
  </si>
  <si>
    <t>SMA 56695 TRASLADO POR COMPETENCIA DERECHO DE PETICION JUAN CARLOS BOHORQUEZ DAZA, RUTA DEL SOL TRAMO II </t>
  </si>
  <si>
    <t>Petici?n campa?a informativa Buen Uso Doble Calzada  </t>
  </si>
  <si>
    <t>ELIZABETH CHAPARRO ESPINOSA  </t>
  </si>
  <si>
    <t>MFUENTES </t>
  </si>
  <si>
    <t>272-15-CLI-CVC-RLG SU COMUNICACION 2015-306-021747-1 REMITE DERECHO DE PETICION  </t>
  </si>
  <si>
    <t>CONCESIONARIA VIAL DE COLOMBIA - CONVICOL  </t>
  </si>
  <si>
    <t>DERECHO DE PETICION - COMPLEMENTADNDO EL DERECHO DE PETICION EN MT No 2014-321-070580-2 DEL 09/12/2014, QUE DIERON TRASLADO A COMPETENCIA, SIN QUE HAYA SIDO CONTESTADO </t>
  </si>
  <si>
    <t>JESUS ERNESTO NAVARRETE LOPEZ </t>
  </si>
  <si>
    <t>DT-CES 56715 TRASLADO SOLICITUS HIPODROMO SAN FRANCISCO, FRANJA VIAL, INSTALACION DE PASA VIAS, REDUCTORES DE VELOCIDAD VIA VALLEDUPAR - LA PAZ </t>
  </si>
  <si>
    <t>INSTITUTO NACIONAL DE VIAS INVIAS CESAR INVIAS TERRITORIAL CESAR  </t>
  </si>
  <si>
    <t>SOLICITUD  </t>
  </si>
  <si>
    <t>MAURICIO LIZARRALDE  </t>
  </si>
  <si>
    <t>120154090730912_00001.pdf</t>
  </si>
  <si>
    <t>Solicitud certificaci?n contrato  </t>
  </si>
  <si>
    <t>DIANA MARIA VACA CHAVARIA DVACA </t>
  </si>
  <si>
    <t>Ruta del sol 3  </t>
  </si>
  <si>
    <t>BLANCA CECILIA GOMEZ  </t>
  </si>
  <si>
    <t>EFRANCO2 </t>
  </si>
  <si>
    <t>JUAN GUILLERMO JIMENEZ GARTNER </t>
  </si>
  <si>
    <t>GCONV-1614-2015 CONCEPTO APLICACION DECRETO 1853 DEL 1853 DEL 2015  </t>
  </si>
  <si>
    <t>MARTHA YANETH OCHOA PERDOMO </t>
  </si>
  <si>
    <t>DCORREDOR2 </t>
  </si>
  <si>
    <t>PRESENTACION DERECHO DE PETICION </t>
  </si>
  <si>
    <t>NHORA ALEXANDRA ROBALLO ORDU?A  </t>
  </si>
  <si>
    <t>MAURICIO ANDRES CORREA OCHOA </t>
  </si>
  <si>
    <t>URGENTE TUTELA 2015-2743 </t>
  </si>
  <si>
    <t>SECRETARIA SALA DE CASACION CIVIL  </t>
  </si>
  <si>
    <t>120154090732532_00003.pdf</t>
  </si>
  <si>
    <t>AG8-1-201 Solicitud de informacion contrato 003 de 2006 Rumichaca Pasto Chachagui </t>
  </si>
  <si>
    <t>SOLICITUDES DEL CONGRESO DE LA REPUBLICA </t>
  </si>
  <si>
    <t>GUIA No RN470128968CO (472) DERECHO DE PETICION SOLICITUD DE INFORMACION  </t>
  </si>
  <si>
    <t>SOR PRISCILA SANCHEZ SANABRIA 2 (E) </t>
  </si>
  <si>
    <t>MARIA ALEJANDRA ECHAVARRIA GUARIN </t>
  </si>
  <si>
    <t>CESAR AUGUSTO GARCIA MONTOYA </t>
  </si>
  <si>
    <t xml:space="preserve">2015-11-10  </t>
  </si>
  <si>
    <t>0537-901-DC-15 SOLICITUD DE CERTIFICACION CONTRATO 90000070-OK DE 04/06/2009 </t>
  </si>
  <si>
    <t>INGENIERIA CONSULTORIA Y PLANEACION INCOPLAN INCOPLAN S.A.  </t>
  </si>
  <si>
    <t>JARAMILLOJ </t>
  </si>
  <si>
    <t>0537-901-DC-15 SOLICITUD DE CERTIFICACION CONTRATO SEA-015 DE 2015 </t>
  </si>
  <si>
    <t>INGENIERIA CONSULTORIA Y PLANEACION INCOPLAN  </t>
  </si>
  <si>
    <t>MT 20155000358631 INFORMAN QUE NO HAY DEMARCACION E ILUMINACION EN LA CARRETERA BOGOTA FUSAGASUGA RADICADO N. 20159980005022 DE FECHA 26 DE OCTUBRE 2015 </t>
  </si>
  <si>
    <t>MRAMIREZ </t>
  </si>
  <si>
    <t>MT 20155000363381 SOLICITUD DE INFORMACION ESTADO ACTUAL VILLETA-GUADUAS DEPARTAMENTOP CUNDINAMARCA RADICADO 20159980008652 3 DE NOVIEMBRE 2015 </t>
  </si>
  <si>
    <t>MRODRIGUEZC </t>
  </si>
  <si>
    <t>120154090733992_00002.pdf</t>
  </si>
  <si>
    <t>JUAN DANIEL DONADO  </t>
  </si>
  <si>
    <t>SRN 56804 DERECHO DE PETICION OFICIO CON RADICADO INVIAS 104814 DEL 04 DE NOVIEMBRE 2015 </t>
  </si>
  <si>
    <t>SEI 57273 REMITO DERECHO DE PETICION SE?OR RICARDO FLOREZ VENEGAS </t>
  </si>
  <si>
    <t>SRN 57019 TRASLADO SOLICITUD TRANSVERSAL SISGA  </t>
  </si>
  <si>
    <t>SRN 56887 TRASLADO DERECHO DE PETICION CON RADICADO DETALLE 9239 DE QRS 9516 </t>
  </si>
  <si>
    <t>SANDRA MARCELA GUZM?N ARISTIZ?BAL </t>
  </si>
  <si>
    <t>SOLICITUD DE DEVOLUCION DE DOCUEMNTOS RAD ANI N. 2015-409-064944-2 </t>
  </si>
  <si>
    <t>GIOVANNI CASTELLANOS SUAREZ 2 </t>
  </si>
  <si>
    <t>FORDUZ3 </t>
  </si>
  <si>
    <t>207 SOLICITUD PRODUCTOS Y CONCLUSIONES DE LA INTEVENTORIA PARA LA EVALUACION DE LAS PROPUESTAS DE APP PRESENTADAS POR LA ESTRUCTURA PLURAL REGIOTRAM </t>
  </si>
  <si>
    <t>SANDRA MILENA RUEDA OCHOA </t>
  </si>
  <si>
    <t>SURBINA4 </t>
  </si>
  <si>
    <t>2016-03-18 </t>
  </si>
  <si>
    <t>REMISION DOCUMENTOS,SOLICITUD EXTENCION DE PLAZO PARA PRESENTACION DE CESION  </t>
  </si>
  <si>
    <t>COREMAR SHORE BASE S.A.  </t>
  </si>
  <si>
    <t>JESUS ALBERTO FLOREZ ORTIZ </t>
  </si>
  <si>
    <t>CMENDOZA7 </t>
  </si>
  <si>
    <t>FNC-0432-2015 DEECHO DE PETICION DEFINICION DE TARIFAS DERECHO DE ACCESO  </t>
  </si>
  <si>
    <t>FERROCARRILES DEL NORTE DE COLOMBIA S.A. FENOCO  </t>
  </si>
  <si>
    <t>120154090735622_00001.pdf</t>
  </si>
  <si>
    <t>Solicitud informaci?n pagina web RUMICHACA-PASTO-CHACHAGUI </t>
  </si>
  <si>
    <t>JULY KATHERINE GARCIA VARGAS  </t>
  </si>
  <si>
    <t>REACTIVACION TARJETA PREFERENCIAL DEL PEAJE EL BOQUERON VEHICULO DE PLACAS QFW 586 </t>
  </si>
  <si>
    <t>LUIS ERNESTO REYES GAONA </t>
  </si>
  <si>
    <t>SOLICITUD DE UNA LICENCIA DE CONSTRUCCION PARA UNA ESTACION DE SERVICIO, AURA ROSA PEDREROS DE CABRERA </t>
  </si>
  <si>
    <t>MUNICIPIO DE GARZON  </t>
  </si>
  <si>
    <t>DENUNCIA DENUNCIA DENUNCIA DENUNCIA </t>
  </si>
  <si>
    <t xml:space="preserve">2015-11-11  </t>
  </si>
  <si>
    <t>JAIME RIOS  </t>
  </si>
  <si>
    <t>MT 20151410366501 DERECHO DE PETICION - MARCELA RAMIREZ RHOR, SOLICITUD DE INFORMACION PEAJES ADMINISTRADOS POR LA ANI </t>
  </si>
  <si>
    <t>MPAEZ </t>
  </si>
  <si>
    <t>120154090737542_00001.pdf</t>
  </si>
  <si>
    <t>MT 20151410367231 DERECHO DE PETICION - ARTURO MATIZ BOHORQUEZ, SOLICITUD DE INDEMNIZACION POR LA OCUPACION DE HECHA PREDIO DE SU PROPIEDAD, PARA LA CONSTRUCCION DEL PEAJE CAIQUERO </t>
  </si>
  <si>
    <t>SALUDO  </t>
  </si>
  <si>
    <t>ALCALDIA PALERMO HUILA </t>
  </si>
  <si>
    <t>MT 20155000363521 TRASLADO SOLICITUD DE INFORMACION SOBRE LA VIA VILLAVICENCIO - BOGOTA, RADICADA EL DIA 05/11/2015, BAJO EL No 20153210642692, JUZGADO 21 </t>
  </si>
  <si>
    <t>JGONZALEZ </t>
  </si>
  <si>
    <t>120154090737662_00003.jpg</t>
  </si>
  <si>
    <t>Solicitud datos concesiones ANI  </t>
  </si>
  <si>
    <t>SANDRA MARCELA GUZMAN  </t>
  </si>
  <si>
    <t>120154090737932_00001.pdf</t>
  </si>
  <si>
    <t>RV: Ingreso - Of. CGR - AG8-1-201 Solicitud de informacion contrato 003 de 2006 Rumichaca Pasto Chachagui - Reporte y Seguimiento organismos de control - SOLICITUD DE CERTIFICACION elevada por la Procuraduria  </t>
  </si>
  <si>
    <t>2016-03-21 </t>
  </si>
  <si>
    <t>SUSCRIPCION DEL PROTOCOLO DE COORDINACION CON LA POLICIA DE CARRETERAS PARA EL CONTRATO DE CONCESION No 014 DE 2015 - PROYECTO MAR 1 </t>
  </si>
  <si>
    <t>DEVIMAR  </t>
  </si>
  <si>
    <t>JFRODRIGUEZO </t>
  </si>
  <si>
    <t>Request of information - Airport- Solicitud de informaci?n - Aeropuerto </t>
  </si>
  <si>
    <t>YANG, JESSE JINYONG  </t>
  </si>
  <si>
    <t>ATENCION AL USUARIO  </t>
  </si>
  <si>
    <t>OMAR ROMERO  </t>
  </si>
  <si>
    <t>120154090740242_00001.pdf</t>
  </si>
  <si>
    <t>Solicitud certificaci?n laboral  </t>
  </si>
  <si>
    <t>NOHORA FERNANDA MILLAN BALLEN NMILLAN </t>
  </si>
  <si>
    <t>120154090740322_00001.pdf</t>
  </si>
  <si>
    <t>Solicitud Informaci?n iniciativas privadas de Puertos  </t>
  </si>
  <si>
    <t>maria cecilia maya  </t>
  </si>
  <si>
    <t>Solicitud Informaci?n APP Proyecto Magdalena 1  </t>
  </si>
  <si>
    <t>CAROLINA GARCIA  </t>
  </si>
  <si>
    <t>ESTIVINSON ERACLIDES ARREGOCES SUAREZ </t>
  </si>
  <si>
    <t>120154090740972_00001.pdf</t>
  </si>
  <si>
    <t>K-APPC-021-2015 CONSULTA AFECTACION PREDIAL SOCIEDAD PORTUARIA REGIONAL DE CARTAGENA  </t>
  </si>
  <si>
    <t>KMA CONSTRUCCIONES S.A.  </t>
  </si>
  <si>
    <t>HASBLEYDY FERNANDEZ ROJAS 2 </t>
  </si>
  <si>
    <t>DFSIERRAR </t>
  </si>
  <si>
    <t>2015-12-28 </t>
  </si>
  <si>
    <t>793-15-CLI-CVC-DPR SOLICITUD DE CONCEPTO TECNICO PARA LA ALCALDIA DE PINCHOTE  </t>
  </si>
  <si>
    <t>CCO-ZMB-2497-15 SOLICITUD EMPRESA DE SERVICIOS PUBLICOS DOMICILIARIOS DE LEBRIJA  </t>
  </si>
  <si>
    <t>AUTOPISTAS DE SANTANDER  </t>
  </si>
  <si>
    <t>CAMILO ENRIQUE CUELLAR TOVAR </t>
  </si>
  <si>
    <t>GCRUZ </t>
  </si>
  <si>
    <t>120154090741542_00001.pdf</t>
  </si>
  <si>
    <t>20154220009121 SOLICITUD INFORMACION ICTC-P VALOR PEAJES </t>
  </si>
  <si>
    <t>DEPARTAMENTO ADMINISTRATIVO NACIONAL DE ESTADISTICA DANE  </t>
  </si>
  <si>
    <t>BGOMEZ </t>
  </si>
  <si>
    <t>DERECHO DE PETICION SOLICITUD DE INFORMACION  </t>
  </si>
  <si>
    <t>DLA PIPER MARTINEZ PINEDA  </t>
  </si>
  <si>
    <t>GPENAC </t>
  </si>
  <si>
    <t>GUIA(S)933734453 SOLICITUD DE INFORMACION LEY 1755 DE 2015 </t>
  </si>
  <si>
    <t>INVERSIONES &amp; NEGOCIOS DEL HUILA S.A.  </t>
  </si>
  <si>
    <t>EMIRANDA1 </t>
  </si>
  <si>
    <t>Solicitud Permiso WEB Nuevo Persona Jur?dica Infraestructura Carretera Canalizaciones. BOGOT? (PUENTE EL CORTIJO) - SIBERIA- LA PUNTA- EL VINO- LA  </t>
  </si>
  <si>
    <t>LEVEL 3 COLOMBIA SA </t>
  </si>
  <si>
    <t>120154090742162_00001.pdf</t>
  </si>
  <si>
    <t>JOS? ORTIZ VALENCIA </t>
  </si>
  <si>
    <t xml:space="preserve">2015-11-12  </t>
  </si>
  <si>
    <t>ACCIONES DE TUTELA. DTE MARIA STELLA MOSQUERA MOSQUERA, RADICADO 68001233300020150109100  </t>
  </si>
  <si>
    <t>TRIBUNAL ADMINISTRATIVO DE BUCARAMANGA  </t>
  </si>
  <si>
    <t>MT 20155000355661 TRASLADO SOLICITUD DE INFORMACION, COMUNICACION DE LA UNIDAD ADMINISTRATIVA ESPECIAL DE GESTION DE RESTITUCION TIERRA </t>
  </si>
  <si>
    <t>SOLICITUD DE INFORMACION QUE SE PRESENTA EN LA CONSTRUCCION D UN DEPRIMIDO MIXTO REALIZADO POR LA CONSECION AUTOPISTA BOGOTA - GIRARDOT </t>
  </si>
  <si>
    <t>MUNICIPIO DE GRANADA  </t>
  </si>
  <si>
    <t>120154090742772_00001.pdf</t>
  </si>
  <si>
    <t>Certificaci?n </t>
  </si>
  <si>
    <t>LUIS FERNANDO JULIO RUIZ LJULIO </t>
  </si>
  <si>
    <t>120154090742882_00001.pdf</t>
  </si>
  <si>
    <t>SOLICITUD CERTIFICADO LABORAL  </t>
  </si>
  <si>
    <t>DORA ALBA RIVERA 2 DRIVERA2 </t>
  </si>
  <si>
    <t>120154090742972_00001.pdf</t>
  </si>
  <si>
    <t>MARIA PATRICIA VARGAS MOYANO  </t>
  </si>
  <si>
    <t>Derecho de peticion 6 SOLICITUD CONCESION CONSORCIO HELIOS  </t>
  </si>
  <si>
    <t>ENZIPAN  </t>
  </si>
  <si>
    <t>NOTIFICACI?N ACCI?N DE TUTELA N? 2015- 318-00 </t>
  </si>
  <si>
    <t>TRIBUNAL SUPERIOR DEL DISTRITO JUDICIAL DE PASTO SECRETARIA SALA CIVIL FAMILIA  </t>
  </si>
  <si>
    <t>120154090743282_00001.pdf</t>
  </si>
  <si>
    <t>SRN 57775 SOLICITUD ENVIO COPIA DE OFICIO  </t>
  </si>
  <si>
    <t>JARODRIGUEZ </t>
  </si>
  <si>
    <t>409 </t>
  </si>
  <si>
    <t>SRN-57546 TRASLADO SOLICITUD CARRETERA BOGOTA - GIRARDOT </t>
  </si>
  <si>
    <t>120154090743352_00001.pdf</t>
  </si>
  <si>
    <t>certificaci?n laboral </t>
  </si>
  <si>
    <t>CINDY LORENA GARCIA SEGURA 2 CGARCIA2 </t>
  </si>
  <si>
    <t>GUIA No 0010011197547 (MC MENSAJERIA) DERECHO DE PETICION SOLICITUD DE INFORMACION  </t>
  </si>
  <si>
    <t>DANNY JARAMILLO RAMOS  </t>
  </si>
  <si>
    <t>MT 20151410371721 ACCION DE TUTELA 2015-00318-00 DE ALVARO JESUS CABRERA GUERRA VS MINISTERIO DE TRANSPORTE  </t>
  </si>
  <si>
    <t>GUIA(472)RN473102942CO OFICIO 03091-DATTE REMISION DERECHO DE PETICION </t>
  </si>
  <si>
    <t>ALCALDIA DEL ESPINAL  </t>
  </si>
  <si>
    <t>120154090745062_00001.pdf</t>
  </si>
  <si>
    <t>LACIDES NICOLAS PINTO PINTO LPINTO </t>
  </si>
  <si>
    <t>LUZ KARIME PINZON  </t>
  </si>
  <si>
    <t>S-2015-015855 DITRA-PLNE-29 SOLICITUD CONCESIONARIO ALTERNATIVAS VIALES  </t>
  </si>
  <si>
    <t>MINISTERIO DE DEFENSA NACIONAL POLICIA NACIONAL DIRECCION DE TRANSITO Y TRANSPORTE  </t>
  </si>
  <si>
    <t>JEGONZALEZ </t>
  </si>
  <si>
    <t>120154090746302_00001.pdf</t>
  </si>
  <si>
    <t>olicitud de Certificado de Contrato de Prestacion de Servicios VJ 114 de 30 de abril de 2015  </t>
  </si>
  <si>
    <t>JAVIER ALEJANDRO VERA GOMEZ JVERA </t>
  </si>
  <si>
    <t xml:space="preserve">2015-11-13  </t>
  </si>
  <si>
    <t>URGENTE ACCION DE TUTELA  </t>
  </si>
  <si>
    <t>INSTITUTO NACIONAL DE VIAS - INVIAS EDGAR IVAN QUINTERO ZULUAGA Director Territorial del Valle del Cauca </t>
  </si>
  <si>
    <t>MT 2015500367121 SOLICITUD PUENTE PEATONAL VEREDA LA VENTIDOS CON RADICADO MIN TRANSPORTE No 20153210633862 DE 30/10/2015 </t>
  </si>
  <si>
    <t>MT 20151410371401 DERECHO DE PETICION, INSTALACION DE PEAJES  </t>
  </si>
  <si>
    <t>SRN 57820 TRASLADO SOLICITUD CARRETERA BOGOTA - VILLAVICENCIO, DRA CAMILA ANDREA MORALES GALVAN, JUZGADO 21 </t>
  </si>
  <si>
    <t>ANI 202-2015 / AG8-1-202 SOLICITUD DE INFORMACION - RUTA DEL SOL I, II Y III </t>
  </si>
  <si>
    <t>2015-ANI-203 / AG8-1-203 SOLICITUD DE INFORMACION DEL CONTRATO No 446 DE 1994 </t>
  </si>
  <si>
    <t>EBELTRAN </t>
  </si>
  <si>
    <t>PARADOR DE BUGA </t>
  </si>
  <si>
    <t>MARTHA ELBA CORDOBA FLOREZ  </t>
  </si>
  <si>
    <t>CLAUDIA CECILIA VARGAS LOPEZ </t>
  </si>
  <si>
    <t>120154090748042_00001.pdf</t>
  </si>
  <si>
    <t>ERWIN JAMID RAMIREZ RIOS 1 ERAMIREZ1 </t>
  </si>
  <si>
    <t>120154090748052_00001.pdf</t>
  </si>
  <si>
    <t>solicitud de certificaci?n laboral  </t>
  </si>
  <si>
    <t>ALVARO SANDOVAL REYES ASANDOVAL </t>
  </si>
  <si>
    <t>URGENTE TRASLADO DE TUTELA 146 DE 2015 DE CLARIBEL ARANGO CONTRA ANI Y CONCESION BOGOTA-GIRARDOT  </t>
  </si>
  <si>
    <t>JUZGADO PROMISCUO MUNICIPAL GRANADA - CUNDINAMARCA  </t>
  </si>
  <si>
    <t>SOLICITUD DE CUMPLIMIENTO MEDIDA CAUTELAR FAMILIA HENAO (PASTO)  </t>
  </si>
  <si>
    <t>MARTA BAIGORRIS  </t>
  </si>
  <si>
    <t>120154090748112_00001.pdf</t>
  </si>
  <si>
    <t>SOLICITUD DE CERTIFICACI?N.  </t>
  </si>
  <si>
    <t>JAIME ARTURO MENDOZA MORENO JMENDOZA </t>
  </si>
  <si>
    <t>GUIA(REDEX)1069839 SOLICITUD DE LICENCIA DE CONSTRICCION PARA ESTACION DE SERVICIO </t>
  </si>
  <si>
    <t>DEPARTAMENTO ADMINISTRATIVO DE PLANEACION GARZON  </t>
  </si>
  <si>
    <t>120154090749132_00001.pdf</t>
  </si>
  <si>
    <t>ACTUALIZACI?N PRECIOS PEAJES CONCESIONADOS </t>
  </si>
  <si>
    <t>CALL CENTER INVIAS 767  </t>
  </si>
  <si>
    <t>Enviando por correo electr?nico: 1070_092_7-2015047689.PDF  </t>
  </si>
  <si>
    <t>FELICIANO MARTINEZ MERCADO  </t>
  </si>
  <si>
    <t>REINALDO VALENZUELA FLOREZ </t>
  </si>
  <si>
    <t xml:space="preserve">2015-11-14  </t>
  </si>
  <si>
    <t>TERESA INES GARAVITO SALDA?A </t>
  </si>
  <si>
    <t xml:space="preserve">2015-11-15  </t>
  </si>
  <si>
    <t>2015-12-30 </t>
  </si>
  <si>
    <t>2015-12-16 </t>
  </si>
  <si>
    <t>SANDRA LILIANA DEVIA LOZANO </t>
  </si>
  <si>
    <t>2015-12-17 </t>
  </si>
  <si>
    <t xml:space="preserve">2015-11-17  </t>
  </si>
  <si>
    <t>RADICADO MT 20151420372221 REMISION DE SOLICITUD POR COMPETENCIA  </t>
  </si>
  <si>
    <t>Troncal de Occidente </t>
  </si>
  <si>
    <t>JUAN FELIPE CASTA?O GONZALEZ  </t>
  </si>
  <si>
    <t>120154090750972_00001.docx</t>
  </si>
  <si>
    <t>CIERRE DE V?A EN TOCANCIPA </t>
  </si>
  <si>
    <t>LIBIA ESPERANZA SUAREZ  </t>
  </si>
  <si>
    <t>CLAUDIA DEL PILAR TOLEDO COY </t>
  </si>
  <si>
    <t>JLZABALA </t>
  </si>
  <si>
    <t>SOLICITUD DE INFORMACION DE AFECTACION DE PREDIO  </t>
  </si>
  <si>
    <t>RODOLFO ORTIZ GARCIA  </t>
  </si>
  <si>
    <t>120154090752182_00001.pdf</t>
  </si>
  <si>
    <t>SOLICITUD CERTIFICACI?N CONTRATO DE PRESTACI?N DE SERVICIOS NO. VJ-014 DE 2015 Y VJ-385 DE 2015 </t>
  </si>
  <si>
    <t>JOHN FREDY RODRIGUEZ BARRERA JFRODRIGUEZ </t>
  </si>
  <si>
    <t>DERECHO DE PETICI?N  </t>
  </si>
  <si>
    <t>DERECHO DE PETICION DE INFORMACION - PROYECTOS 4G </t>
  </si>
  <si>
    <t>JAIR ALFONSO GONZALEZ PE?A </t>
  </si>
  <si>
    <t>PAOLA LILIANA ECHEVERRIA LEON </t>
  </si>
  <si>
    <t>GFUERTES </t>
  </si>
  <si>
    <t>Solicitud Permiso WEB Nuevo Persona Jur?dica Infraestructura Carretera Accesos. VILLAVICENCIO ? YOPAL </t>
  </si>
  <si>
    <t>GUIA(472)RN475910686CO OFICIO 1283 NOTIFICACION INICIACION ACCION DE TUTELA </t>
  </si>
  <si>
    <t>GUIA(472)RB315039465CO DERECHO DE PETICION  </t>
  </si>
  <si>
    <t>SILVIA MERCEDES NI?O ARDILA </t>
  </si>
  <si>
    <t>guia(472)YG106978490CO5502 SOLICITUD DE INFORMACION CONTRATOS DE CONCESION DE 4G MEDIANTE ESQUEMA DE APP </t>
  </si>
  <si>
    <t>GUIA(472)YG107050551CO 0110-17117-01-2015 SOLICITUD DE INFORMACION RESOLUCION N. 0741 DE JULIO 16 DE 2013 </t>
  </si>
  <si>
    <t>CORPORACION AUTONOMA REGIONAL DEL VALLE DEL CAUCA CVC MARIA JAZMIN OSORIO SANCHEZ </t>
  </si>
  <si>
    <t>Preguntas Mediacanoa - Loboguerrero  </t>
  </si>
  <si>
    <t>MARIA FERNANDA ARGOS  </t>
  </si>
  <si>
    <t>RA?L ADOLFO VALDERRRAMA G?MEZ </t>
  </si>
  <si>
    <t xml:space="preserve">2015-11-18  </t>
  </si>
  <si>
    <t>RN477181340CO (472) 20157100700951 CVN24 - CONCESION RUTA DEL SOL SECTOR 1 - SOLICITUD DE INFORMACION TEMAS PENDIENTES </t>
  </si>
  <si>
    <t>GUIA No RN476963274CO (472) RAD 1070.092.7.2015047140 QUEJA SOBRE PRESTACION DE SERVICIO DE ATENCION AVIONES TAXI AEREO  </t>
  </si>
  <si>
    <t>AERONAUTICA CIVIL BOGOTA  </t>
  </si>
  <si>
    <t>ACORREA1 </t>
  </si>
  <si>
    <t>GUIA No YG107146042CO (472) RADICADO No 2015EE0145727 SOLICITUD DE INFORMACION, PRF 2014-05226_067-2015 </t>
  </si>
  <si>
    <t>2016-03-25 </t>
  </si>
  <si>
    <t>CFP-G-3737 SUSTITUCION DE DOS TANQUES UBICADOS EN BUENAVENTURA POR UN TANQUE MODERNO  </t>
  </si>
  <si>
    <t>LGPACHON </t>
  </si>
  <si>
    <t>RN475665773CO (472) 2015EEE0143595 SOLICITUD DE INFORMACION - TRAMITE DE DENUNCIA 2015-84549-80524-D, DEVINAR </t>
  </si>
  <si>
    <t>CONTRALORIA GENERAL DE LA REPUBLICA PASTO  </t>
  </si>
  <si>
    <t>OFI15-00090574 / JMSC 110100 RADICADO DPG15-00033979 - FRANCO BRAULIO FAJARDO, SOLICITA QUE SE DE CUMPLIMIENTO AL FALLO DE LA CORTE SUPREMA DE JUSTICIA, SALA DE CASACION PENAL, TULELAS No 1, STP4742-2015  </t>
  </si>
  <si>
    <t>SOCORRO GUTIERREZ VIDAL </t>
  </si>
  <si>
    <t>2-2015-093-29871 TRASLADO DE PETICION POR FALTA DE COMPETENCIA DE ECOPETROL S.A.  </t>
  </si>
  <si>
    <t>ECOPETROL  </t>
  </si>
  <si>
    <t>SP-200-1993 DERECHO DE PETICION DE SOLICITUD DE INFORMACION ARTICULO 30 DE LA LEY 1755 DE 2015 </t>
  </si>
  <si>
    <t>ALCALDIA MUNICIPAL DE CHOCONTA HECTOR CAMELO LARA  </t>
  </si>
  <si>
    <t>GCONV-1661-2015 SOLICITUD AMPLIACION PLAZO TRAMO 3 </t>
  </si>
  <si>
    <t>120154090757042_00001.pdf</t>
  </si>
  <si>
    <t>GCONV-1662-2015 SOLICITUD AMPLIACION PLAZO TRAMO 4B </t>
  </si>
  <si>
    <t>SOLICITUD DE AUTORIZACION A QUINE CORRESPONDA PARA OBTENER LA INFORMACION DE LOS VIDEOS DE SOCIALIZACION DE LOS PROYECTOS DE SEGUNDA OLA Y DE LAS INICIATIVAS PRIVADAS YA ADJUDICADAS </t>
  </si>
  <si>
    <t>BANCO DE DESARROLLO DE AMERICA LATINA  </t>
  </si>
  <si>
    <t>MELISSA LEONOR CHEGWIN ALTAMAR </t>
  </si>
  <si>
    <t>CJARAMILLO1 </t>
  </si>
  <si>
    <t>20155220670101 TRASLADO SOLICITUD DE RADICADO N. 20156630538102 </t>
  </si>
  <si>
    <t>DEPARTAMENTO NACIONAL DE PLANEACION DNP  </t>
  </si>
  <si>
    <t>AMHERRERA </t>
  </si>
  <si>
    <t>GUIA(ENVIAMOS)808321487683 090-1511-6338 SOLICITUD DE INFORMACION </t>
  </si>
  <si>
    <t>DERECHO DE PETICION ART 23 DE LA CONSTITUCION POLITICA  </t>
  </si>
  <si>
    <t>JORGE ELIECER PACHON RODRIGUEZ  </t>
  </si>
  <si>
    <t>C?SAR AUGUSTO COLORADO ANDRADE </t>
  </si>
  <si>
    <t>LEOPOLDO VALBUENA  </t>
  </si>
  <si>
    <t>JOSE LUIS RINCON PINZON  </t>
  </si>
  <si>
    <t>120154090758642_00001.pdf</t>
  </si>
  <si>
    <t>RONALD MEDINA  </t>
  </si>
  <si>
    <t xml:space="preserve">2015-11-19  </t>
  </si>
  <si>
    <t>DERECHO DE PETICION - CONSORCIO SOLARTE SOLARTE </t>
  </si>
  <si>
    <t>LUZ MARINA BUITRAGO DE SAMPEDRO </t>
  </si>
  <si>
    <t>JAVIER DELGADO CAMPUZANO  </t>
  </si>
  <si>
    <t>MCANDRO </t>
  </si>
  <si>
    <t>100-2015047603 REMISION DERECHO DE PETICION H. SENADORA SUSUNA CORREA </t>
  </si>
  <si>
    <t>JVARGAS </t>
  </si>
  <si>
    <t>CF-2015-885 / 01-14122-2015 SOLICITUD DOCUMENTOS PLAN VALLEJO - DIAN  </t>
  </si>
  <si>
    <t>CONSORCIO FERROPACIFICO  </t>
  </si>
  <si>
    <t>CARLOS AUGUSTO ARBOLEDA ARJONA </t>
  </si>
  <si>
    <t>2015-ANI-2014 / AG8-1-204 SOLICITUD DE INFORMACION DEL CONTRATO No 002 DE 2006 </t>
  </si>
  <si>
    <t>GUIA No 215288956 (SAFERBO) 6303 PRESENTACION FORMAL DE QUEJAS Y/O RECLAMOS </t>
  </si>
  <si>
    <t>SOCIEDAD AEROPORTUARIA DE LA COSTA  </t>
  </si>
  <si>
    <t>AMEDRANO </t>
  </si>
  <si>
    <t>GUIA(E)044005529998 N.1421502492 MD-DIMAR-SUBMERC REMISION DERECHO DE PETICION SR. JONH BYRON ZAPATA ATEHORTUA </t>
  </si>
  <si>
    <t>GUIA(472)YG107338793CO DT-VAL-58061 URGENTE ACCION DE TUTELA  </t>
  </si>
  <si>
    <t>INSTITUTO NACIONAL DE VIAS INVIAS CALI  </t>
  </si>
  <si>
    <t>2016-01-04 </t>
  </si>
  <si>
    <t>GUIA(472)YG107406326CO DT-TOL-58658 REMISION SOLICITUD CERTIFICACION ESTACION DE SERVICIO DISTRACOM S.A. </t>
  </si>
  <si>
    <t>INVIAS TOLIMA  </t>
  </si>
  <si>
    <t>GUIA(472)YG107346579CO SOLICITUD DE COLABORACION VEREDA PRIMAVERA </t>
  </si>
  <si>
    <t>JUNTA DE ACCION COMUNAL DE GUAYABETAL  </t>
  </si>
  <si>
    <t>120154090761602_00001.pdf</t>
  </si>
  <si>
    <t>DIANA ZULEIDY LOPEZ ROJAS 2 DLOPEZ2 </t>
  </si>
  <si>
    <t>120154090761652_00001.pdf</t>
  </si>
  <si>
    <t>Solicitud de certificacion Laboral Zuly Adriana Alarcon Castro </t>
  </si>
  <si>
    <t>ZULY ADRIANA ALARCON CASTRO  </t>
  </si>
  <si>
    <t>120154090761952_00001.pdf</t>
  </si>
  <si>
    <t>LUDY MARITZA MONTOYA ROBERTO LMMONTOYA </t>
  </si>
  <si>
    <t>SEIR MEDINA BLANCO  </t>
  </si>
  <si>
    <t>120154090762882_00001.pdf</t>
  </si>
  <si>
    <t>Solicitud de certificaciones  </t>
  </si>
  <si>
    <t>PIVINGENIERIA  </t>
  </si>
  <si>
    <t>ELSA JOHANA MIRANDA GONZALEZ 1 </t>
  </si>
  <si>
    <t>YG107407216CO (472) DT-HUI 58469 REMISION DERECHO DE PETICION RADICADO INVIAS No 107357 DEL 11/11/2015, MITIGAR IMPACTOS ADVERSOS QUE CONLLEVA LA CONSTRUCCION DE LA AUTOPISTA NEIVA - ESPINAL - GIRARDOT </t>
  </si>
  <si>
    <t>INSTITUTO NACIONAL DE VIAS INVIAS HUILA  </t>
  </si>
  <si>
    <t xml:space="preserve">2015-11-20  </t>
  </si>
  <si>
    <t>GUIA(S)7212295468 SOLICITUD DE INFORMACION  </t>
  </si>
  <si>
    <t>SOCIEDAD JEREZ FRANCO &amp; ROSSELLO LTDA  </t>
  </si>
  <si>
    <t>SOLICITUD DE INFORMACION REQUISITOS NECESARIOS PARA LA INSTALACION DE INFRAESTRUCTURA TIPO POSTE EN VIAS NACIONALES </t>
  </si>
  <si>
    <t>YEISON MANUEL RODRIGUEZ RAMIREZ  </t>
  </si>
  <si>
    <t>RESPUESTA INCOMPLETA DERECHO DE PETICION VIVA CERRITOS  </t>
  </si>
  <si>
    <t>BLANCA ELVIRA CORTES REYES  </t>
  </si>
  <si>
    <t>SOLICITUD INFORMACION SOPORTADA DOCUMENTALMENTE PRF 2014-04497_108-2013. ANI  </t>
  </si>
  <si>
    <t>AHUERFANO </t>
  </si>
  <si>
    <t>102 </t>
  </si>
  <si>
    <t>SOLICITUD DE INFORMACION CONCESIONARIO AEROPUERTO INTERNACIONAL EL DORADO OPAIN  </t>
  </si>
  <si>
    <t>NICOLAS MAURICIO OVIEDO  </t>
  </si>
  <si>
    <t xml:space="preserve">2015-11-23  </t>
  </si>
  <si>
    <t>2016-03-30 </t>
  </si>
  <si>
    <t>ADM-294-15 SOLICITUD DE OTROSI CON LA POLICIA NACIONAL DITRA </t>
  </si>
  <si>
    <t>MT No 20155000374901 DERECHO DE PETICION SOLICITUD INFORMACION, LOTE AVENIDA 30 DE SOLEDAD A BARRANQUILLA EN EL DEPARTAMENTO DEL ATLANTICO, RADICADO No 20153210663262 DE FECHA 13/11/2015, GEORGE ZAHER JOAR </t>
  </si>
  <si>
    <t>SOLICITUD CERTIFICACION EJECUCION, CONTRATO DE INTERVENTORIA No 049 DE 2014 </t>
  </si>
  <si>
    <t>CONSORCIO INTERVENTORIA AEROPUERTOS 2014  </t>
  </si>
  <si>
    <t>GUIA(S)7208727937 SOLICITUD DE PERMISO PRA LA OCUPACION TEMPORAL MEDIANTE LA CONSTRUCCION DE ACCESOS  </t>
  </si>
  <si>
    <t>JESUS HEMEL ALVAREZ ASCANIO </t>
  </si>
  <si>
    <t>SOLICITUD DE PRORROGA DE LA RESOLUCION No 944 16/06/2015, PARA OCUPACION TEMPORAL DE CARRETERA CONCESIONADA PARA CRUCE DE RED DE ACUEDUCTO CORRESPONDIENTE AL EMPATE DE REDES TANQUE CAZUCA II RED MATRIZ EXISTENTE EMPRESA DE ACUEDUCTO DE BOGOTA PR 121+520, PR 121+530 </t>
  </si>
  <si>
    <t>CONSTRUCTORA AMARILO S.A.  </t>
  </si>
  <si>
    <t>Permiso Vial otorgado por el Invias a Madigas Ingenieros </t>
  </si>
  <si>
    <t>FERNANDA LEON MEDIGAS </t>
  </si>
  <si>
    <t>GUIA(472)RN479653912CO OFICIO N. 2002 TUTELA RADICADO 00144-2015 </t>
  </si>
  <si>
    <t>RN479536831CO (472) OFICIO No 1307 EXPROPIACION No 2010-0003 DE INCO CONTRA SANDRA ELIZABETH BAUTISTA Y LUIS MESA BARRIGA </t>
  </si>
  <si>
    <t>JUZGADO PRIMERO CIVIL DEL CIRCUITO DE ZIPAQUIRA  </t>
  </si>
  <si>
    <t>GUIA(INTERAP)700006533044 PETICION INFORMACION </t>
  </si>
  <si>
    <t>JORGE ENRIQUE SANTANILLA MEDINA  </t>
  </si>
  <si>
    <t>GUIA(472)RN479992460CO DT-NAR-59086 REMISION DE PETICION </t>
  </si>
  <si>
    <t>INSTITUTO NACIONAL DE VIAS INVIAS NARINO INVIAS TERRITORIAL NARINO CESAR ENRIQUE MORAN FERNANDEZ </t>
  </si>
  <si>
    <t>GUIA(472)YG107917355CO OFIC15-000040437-DCP-2500 SOLICITUD INFORMACION RADICADO N. EXTMI15-0048782 DEL 2 DE OCTUBRE 2015 </t>
  </si>
  <si>
    <t>MINISTERIO DEL INTERIOR  </t>
  </si>
  <si>
    <t>GUIA(REDEX)1065093 S-2015-017233 DITRA-ASJUD 1.10 TRMITE DE DERECHO DE PETICION  </t>
  </si>
  <si>
    <t>GUIA(S)929562759 DERECHO DE PETICION </t>
  </si>
  <si>
    <t>HERNANDO CASTA?O GALLEGO  </t>
  </si>
  <si>
    <t>MANUEL JOSE PERALTA RUEDA </t>
  </si>
  <si>
    <t>AVILLAMIL </t>
  </si>
  <si>
    <t>GUIA No 93452418 (S) DERECHO DE PETICION PARA COMPRA TOTAL DEL PREDIO PROPIEDAD DE LA CORPORACION EDUCATIVA  </t>
  </si>
  <si>
    <t>ALBERTO OLARTE OSORIO </t>
  </si>
  <si>
    <t>Remisi?n derecho de petici?n  </t>
  </si>
  <si>
    <t>JOHN SEBASTIAN PINILLA CORTES 2 </t>
  </si>
  <si>
    <t>DBARRANTES </t>
  </si>
  <si>
    <t>Proceso de validaci?n de posici?n de licenciamiento de software en P.A. CONCESION TERMINALES AEROPORTUARIAS DE NORORIENTE  </t>
  </si>
  <si>
    <t>SONIA CHAHLA  </t>
  </si>
  <si>
    <t>JUAN CAMILO PINZ?N GUERRERO </t>
  </si>
  <si>
    <t xml:space="preserve">2015-11-24  </t>
  </si>
  <si>
    <t>2016-01-07 </t>
  </si>
  <si>
    <t>120154090771302_00001.pdf</t>
  </si>
  <si>
    <t>JOHANNA GOMEZ  </t>
  </si>
  <si>
    <t>120154090771312_00001.pdf</t>
  </si>
  <si>
    <t>120154090771322_00001.pdf</t>
  </si>
  <si>
    <t>120154090771802_00001.pdf</t>
  </si>
  <si>
    <t>120154090771832_00001.pdf</t>
  </si>
  <si>
    <t>120154090771872_00001.pdf</t>
  </si>
  <si>
    <t>120154090771902_00001.pdf</t>
  </si>
  <si>
    <t>120154090771932_00001.pdf</t>
  </si>
  <si>
    <t>SOLICITUD DE INFORMACION PROCESO No VJ-VE-APP-IPB-003-2015 Y VJ-VE-APP-IPB-004-2015 </t>
  </si>
  <si>
    <t>ELSAMEX INTERNACIONAL  </t>
  </si>
  <si>
    <t>20152650051361 DERECHO DE PETICION - SOLICITUD DE INFORMACION Y CERTIFICACION GASTOS DE PUBLICIDAD  </t>
  </si>
  <si>
    <t>RTVC  </t>
  </si>
  <si>
    <t>ELSA LILIANA LIEVANO TORRES 1 </t>
  </si>
  <si>
    <t>120154090772562_00001.pdf</t>
  </si>
  <si>
    <t>CISV-15-270 SOLICITUD DEL CONCEPTO SOBRE LA REDUCCION EN TIEMPOS DE MOVILIZACION  </t>
  </si>
  <si>
    <t>120154090772592_00001.pdf</t>
  </si>
  <si>
    <t>SRN-59083 TRASLADO SOLICITUD SE?OR ORLANDDO CASTILLO ROJAS  </t>
  </si>
  <si>
    <t>JESUS ALBERTO LABARCES CANTILLO </t>
  </si>
  <si>
    <t>YCORRALES </t>
  </si>
  <si>
    <t>DERECHO DE PETICION PARA INVESTIGACION DE FUNCIONARIOS PUBLICIOS IMPLICADOS, ANI </t>
  </si>
  <si>
    <t>VEEDURIA CIUDADANA PARA LA VIGILANCIA AL DESARROLLO DEL CONTRATO DE CONCESION DE LOS AEROPUERTOS DEL CENTRO Y NORTE DE COLOMBIA  </t>
  </si>
  <si>
    <t>CVLL-898 TRASLADO DERECHO DE PETICION, COMUNICACION CR 0690 DEL 13/11/2015 </t>
  </si>
  <si>
    <t>CONCESION VIAL DE LOS LLANOS S.A.S. WILDER  </t>
  </si>
  <si>
    <t>DERECHO DE PETICION - COMPENSACION SOCIAL  </t>
  </si>
  <si>
    <t>BIBIANA ADA BEIBA MORENO HINCAPIE </t>
  </si>
  <si>
    <t>2016-03-31 </t>
  </si>
  <si>
    <t>GCONV-1675-2015 ADQUISICION PREDIO DE EXPROPIACION CSO-4A-31, PROPIETARIO SANTIAGO BERNAL SALAZAR </t>
  </si>
  <si>
    <t>OLIVIA MARIA FERREIRA MANSILLA 3 </t>
  </si>
  <si>
    <t>DERECHO DE PETICION - ACCESO PARA EL INGRESO DE PERSONAS Y SEMOVIENTES, BOGOTA - VILLAVICENCIO </t>
  </si>
  <si>
    <t>CARMEN AMANDA HUERFANO HURTADO </t>
  </si>
  <si>
    <t>Traslado derecho de petici?n tarifa diferencial Peaje La Libertad v?a Villavicencio - Puerto L?pez  </t>
  </si>
  <si>
    <t>CONCESION VIAL DE LOS LLANOS  </t>
  </si>
  <si>
    <t>2015-12-29 </t>
  </si>
  <si>
    <t>DOCNT-086-15 SOLICITUD PERMISO DE OCUPACION TEMPORAL DE LA CARRETERA CONCESIONADA PARA LA CONSTRUCCION DE OBRAS DE INFRAESTRUCTURA FISICA PARA EL NUEVO TERMINAL DE TRANSPORTE TERRESTRE DEL MUNICIPIO DE TUNJA </t>
  </si>
  <si>
    <t>CONSORCIO NUEVO TERMINAL  </t>
  </si>
  <si>
    <t>DERECHO DE PETICION, SOLICITU DE INFORMACION  </t>
  </si>
  <si>
    <t>MARTHA INES TOBO DE OSMA  </t>
  </si>
  <si>
    <t>GUIA(SAFERBO)215582012 SOLICITUD DE OPUENTE PEATONAL Y/O SEMAFORO PEATONAL REDUCTORES DE VELOCIDAD Y SE?ALIZACION PASO PEATONAL </t>
  </si>
  <si>
    <t>INTEGRANDO LTDA Germ?n Gaviria Santacoloma </t>
  </si>
  <si>
    <t xml:space="preserve">2015-11-25  </t>
  </si>
  <si>
    <t>CAB-5724 SOLICITUD INFORMACION, ESCRITO CON RADICADO ANI No 2015-409-064020-2 </t>
  </si>
  <si>
    <t>CONSORCIO A Y B 2015  </t>
  </si>
  <si>
    <t>GESAC-469-15-057 SOLICITUD COPIA PROPUESTA ECONOMICA CONCESIONARIA ALIADAS PARA EL PROGRESO S.A.S </t>
  </si>
  <si>
    <t>DERECHO DE PETICION DE INFORMACION EN RELACION CON LA ALCALDIA DE GUAYABETAL </t>
  </si>
  <si>
    <t>NICOLAS DIAZ SILVA </t>
  </si>
  <si>
    <t>DERECHO DE PETICION DE INFORMACION INMUEBLES MUNICIPIO DE GUAYABETAL </t>
  </si>
  <si>
    <t>2016-01-08 </t>
  </si>
  <si>
    <t>SOLICITUD CONCEPTO TECNICO DE UBICACION ESTACION DE SERVICIO GUATAQUI  </t>
  </si>
  <si>
    <t>DCR LTDA DISENO CONSTRUCCION Y RESTAURACION DIANA PATRICIA VASQUEZ LONDONO </t>
  </si>
  <si>
    <t>GUIA(472)YG108505988CO 5877 SOLICITUD DE MEDIACION EXP.2015123305/SHW. </t>
  </si>
  <si>
    <t>DEFENSORIA DEL PUEBLO SAN MIGUEL DE AGREDA DE MOCOA  </t>
  </si>
  <si>
    <t>GUIA(S)930025010 CHN-VCSC-062/15 DERECHO DE PETICION  </t>
  </si>
  <si>
    <t>CONSTRUCCION HORIZONTES NUEVOS  </t>
  </si>
  <si>
    <t>petici?n de informacion  </t>
  </si>
  <si>
    <t>LUIS FERNEY CASTILLO SANABRIA  </t>
  </si>
  <si>
    <t>Buenos d?as  </t>
  </si>
  <si>
    <t>JHUL DAVID GAITAN ZULUAGA  </t>
  </si>
  <si>
    <t>Solicitud de Estado de Tr?mite de Concepto de Ubicaci?n EDS Brisas de las Palmas, Villa Rica, Cauca  </t>
  </si>
  <si>
    <t>INGENIERIA CONSTRUCCION Y CONSULTORIA  </t>
  </si>
  <si>
    <t>120154090779222_00001.pdf</t>
  </si>
  <si>
    <t>Solicitud informaci?n  </t>
  </si>
  <si>
    <t>ERIKA PAOLA PIRA  </t>
  </si>
  <si>
    <t xml:space="preserve">2015-11-26  </t>
  </si>
  <si>
    <t>2016-01-11 </t>
  </si>
  <si>
    <t>CPOB-0863-2015 SOLICITUD DE CERTIFICACION OBRAS DE REHABILITACION Y MEJORAMIENTO  </t>
  </si>
  <si>
    <t>PERIMETRAL ORIENTAL DE BOGOTA  </t>
  </si>
  <si>
    <t>2016-04-04 </t>
  </si>
  <si>
    <t>EPSCOL-0575-15 OFICIO No COT-C-563-2015 - SOLICITUD CONCESIONARIO DE LA VIA DE EXPROPIACION A EMPLEAR PARA LA ADQUISICION DE LOS PREDIOS REQUERIDOS PARA EL PROYECTO </t>
  </si>
  <si>
    <t>CONSORCIO EPSILON COLOMBIA  </t>
  </si>
  <si>
    <t>MARTHA LUCIA CAMACHO SANCHEZ 2 </t>
  </si>
  <si>
    <t>2015-120-008889-1 SITUACION ACTUAL DE IMPLEMENTACION DE LOS PROYECTOS PRODUCTIVOS PARA LOS TRANSPORTADORES EN EL PUENTE TALAIGUA </t>
  </si>
  <si>
    <t>VIAS DE LAS AMERICAS SAS  </t>
  </si>
  <si>
    <t>MILAGRO DEL CARMEN CAMARGO AREVALO 2 </t>
  </si>
  <si>
    <t>GUIA(472)RN484653570CO TASA AEROPORTUARIA AEROPUERTO INTERNACIONAL JOSE MARIA CORDOVA CONTRATO DE CONCESIONES N. 8000011-OK-2011 RESOLUCION 0430-2007 </t>
  </si>
  <si>
    <t>AERONAUTICA CIVIL Jefe Grupo de Gestion Ambiental  </t>
  </si>
  <si>
    <t>CLEMENTE ALBERTO ECHEVERRI CARDONA </t>
  </si>
  <si>
    <t>SSANCHEZ1 </t>
  </si>
  <si>
    <t>DERECHO DE PETICION - SOLICITUD DEL CONTRATO DE CONCESIONES INCO No 008 DE 2007, PROYECTO RUTA CARIBE AUTOPSITAS DEL SOL S.A </t>
  </si>
  <si>
    <t>BASIC CONSULTORIA BASICA DE SEGUROS Y REASEFUROS  </t>
  </si>
  <si>
    <t>DERECHO DE PETICION - SOLICITUD DEL CONTRATO DE CONCESIONES INCO No 002 DE 2007, PROYECTO VIAL CORDOBA - SUCRE, AUTOPISTAS DE LA SABANA </t>
  </si>
  <si>
    <t>DERECHO DE PETICION - SOLICITUD DEL CONTRATO DE CONCESIONES No GG-040-2004 No 002 DE 2007, PROYECTO VIAL BOSA - GRANADA - GIRARDOT  </t>
  </si>
  <si>
    <t>GUIA(D)999023396287 DERECHO DE PETICION SOBRE INFORMACION DE VIA  </t>
  </si>
  <si>
    <t>JUAN SEBASTIAN ACEVEDO VARGAS  </t>
  </si>
  <si>
    <t>2015-12-22 </t>
  </si>
  <si>
    <t>GUIA(472)YG10887171CO SOLICITUD DE INFORMACION PROYECTO VIAL RUTA DEL SOL SECTOR 2-TRAMO 8 CONSTRUCCION TRANSVERSAL RIO DE ORO-AGUACLARA-GAMARRA </t>
  </si>
  <si>
    <t>DERECHO DE PETICION - SOLICITUD REVISION TRABAJOS REALIZADOS EN EL SECTOR QUEBRADA HONDA KM 43 SOBRE LA VIA BOGOTA - GIRARDOT </t>
  </si>
  <si>
    <t>JUNTA DE ACCION COMUNAL VEREDA QUEBRADA HONDA  </t>
  </si>
  <si>
    <t>GUIA(E)171000794362 SOLIICTUD DE TARIFA DIFERENCIAL PEAJE DE TUTA  </t>
  </si>
  <si>
    <t>JENNY ADRIANA HERRERA PACHON  </t>
  </si>
  <si>
    <t>2015S0007966 DERECHO DE PETICION - SOLICITUD DE COPIAS </t>
  </si>
  <si>
    <t>SOCIEDAD ZONA FRANCA ARGOS S.A.S.  </t>
  </si>
  <si>
    <t>120154090782772_00001.pdf</t>
  </si>
  <si>
    <t>Solicitud certificacion Patricia Ar?valo Mendoza </t>
  </si>
  <si>
    <t>PATRICIA AREVALO MENDOZA 2 PAREVALO2 </t>
  </si>
  <si>
    <t>SOLICITUD CERTIFICACI?N LABORAL Xiomara Patricia Juris Jimenez  </t>
  </si>
  <si>
    <t>XIOMARA PATRICIA JURIS JIMENEZ 2 XJURIS2 </t>
  </si>
  <si>
    <t>120154090782802_00001.pdf</t>
  </si>
  <si>
    <t>Solicitud certificaci?n contratos prestaci?n de servicios  </t>
  </si>
  <si>
    <t>OCTAVIO SERRANO SUAREZ OSERRANOS </t>
  </si>
  <si>
    <t>SOLICITUD DE INFORMACION PROYECTOS 4G TERCERA OLA  </t>
  </si>
  <si>
    <t>ALCA INGENIERIA S.A.S CARLOS ALFONSO MORALES RIGUEROS  </t>
  </si>
  <si>
    <t>120154090782852_00001.pdf</t>
  </si>
  <si>
    <t>reenvio solicitud de certificacion laboral  </t>
  </si>
  <si>
    <t>VICENTE URIBE  </t>
  </si>
  <si>
    <t>120154090782902_00001.pdf</t>
  </si>
  <si>
    <t>solicitud de certificaci?n contratos Clemente Echeverri  </t>
  </si>
  <si>
    <t>CLEMENTE ALBERTO ECHEVERRI CARDONA CECHEVERRI </t>
  </si>
  <si>
    <t>Derecho de Peticion  </t>
  </si>
  <si>
    <t>JESID ROBERTO JUDEX F  </t>
  </si>
  <si>
    <t>Solicitud de informacion  </t>
  </si>
  <si>
    <t>NUBIA SARMIENTO SALAZAR  </t>
  </si>
  <si>
    <t>SANTIAGO VALENCIA  </t>
  </si>
  <si>
    <t>120154090783402_00001.docx</t>
  </si>
  <si>
    <t>Consulta Rendicion Cuentas </t>
  </si>
  <si>
    <t>ALEXANDER RACINE  </t>
  </si>
  <si>
    <t>120154090783452_00001.pdf</t>
  </si>
  <si>
    <t>CARMEN ELISA POVEDA POVEDA </t>
  </si>
  <si>
    <t>120154090783732_00001.p7z</t>
  </si>
  <si>
    <t>Concepto sobre solicitud de permiso. </t>
  </si>
  <si>
    <t>CONSORCIO PROYECCI?N VIAL PUER </t>
  </si>
  <si>
    <t>Solicitud Permiso WEB Nuevo Persona Jur?dica Infraestructura Carretera Cierres temporales de v?as concesionadas para estudios o exploraciones. ZIPAQUIRA PALENQUE </t>
  </si>
  <si>
    <t>FUNDACION CARDIOVASCULAR DE CO </t>
  </si>
  <si>
    <t xml:space="preserve">2015-11-27  </t>
  </si>
  <si>
    <t>SRN 59869 TRASLADO SOLICITUD PROYECTO TRANSVERSAL DEL SISGA - ADELAIDA QUINTERO </t>
  </si>
  <si>
    <t>INSTITUTO NACIONAL DE VIAS - INVIAS Subdirector Red Nacional (E)  </t>
  </si>
  <si>
    <t>JMROJAS </t>
  </si>
  <si>
    <t>MT No 20155000380001 INFORMACION CARRETERA VILLETA - GUADUAS - JAIRO BONILLA CAMACHO </t>
  </si>
  <si>
    <t>MT No 20155000365771 TRASLADO DERECHO DE PETICION - RECIBIDO POR CORREO ELECTRONICO EN EL MT 06/11/2015, FERNANDO LOPEZ, INFORMACION SOBRE EL PROYECTO PUERTO GAITAN - META </t>
  </si>
  <si>
    <t>TEI-CO-0005-AE SOLICITUD DOCUMENTOS JURIDICOS Y FINANCIEROS  </t>
  </si>
  <si>
    <t>CONSORCIO TEI EL DORADO  </t>
  </si>
  <si>
    <t>JNINO </t>
  </si>
  <si>
    <t>2016-01-12 </t>
  </si>
  <si>
    <t>GCONV-1713-2015 CONCEPTO TECNICO DE VIAVILIDAD RAD ANI 2015-304-024358-1, PERMISO PARA EL USO, OCUPACION Y LA INTERVENVICION TEMPORAL VIAL, PAVIMENTOS COLOMBIA S.A.S </t>
  </si>
  <si>
    <t>DERECHO DE PETICION, SOCIALIZAR TEMA DE LA VIA NACIONAL QUE VA A PASAR POR LA CIENAGA GRANDE DE LORICA, CUAL ES TERRRITORIO ANCESTRAL DEL PUEBLO ZENU </t>
  </si>
  <si>
    <t>ASOCIACION DE CABILDOS INDIGENAS ZENU - ORICO  </t>
  </si>
  <si>
    <t>CLARA BEATRIZ GALEANO GARZON </t>
  </si>
  <si>
    <t>RADICACION DOCUMENTO PARA EXPEDICION DE PERMISO DE UBICACION </t>
  </si>
  <si>
    <t>PROMOTORA COMERCIAL Y TURISTICA LTDA PROCOTUR LTDA  </t>
  </si>
  <si>
    <t>GUIA(472)RN486050784CO 1070-092-7.2015049225 RADIADOS 2015104096 Y 2015100720 DERECHO DE PETICION AR GARCO CACK S.A.S </t>
  </si>
  <si>
    <t>DERECHO DE PETICION CONTRACTUAL - CONCURSO DE MERITOS No 11000058 OF DE 2011 - CONTRATO DE INTERVENTORIA No 12000001 OK DE 2011 </t>
  </si>
  <si>
    <t>CONSORCIO AEROPORTUARIO GERMAN CONTRERAS LIZARAZO  </t>
  </si>
  <si>
    <t>GUIA(472)RN486050634CO 1050-2015048590 SOLICITUD INFORMACION ESTADO APP PROYECTO PORTA  </t>
  </si>
  <si>
    <t>CARLOS HERNANDO LASPRILLA SALGUERO </t>
  </si>
  <si>
    <t>2016-04-05 </t>
  </si>
  <si>
    <t>2015-12-24 </t>
  </si>
  <si>
    <t>UTDVVCC-0793-2015 SOLICITUD DE AUTORIZACION PARA LA EXPLOTACION COMERCIAL DE LOS ACTIVOS DE LA CONCESION </t>
  </si>
  <si>
    <t>UNION TEMPORAL DESARROLLO VIAL DEL VALLE DEL CAUCA Y CAUCA PATRICIA CORTES  </t>
  </si>
  <si>
    <t>UTDVVCC-DO-515-2015 SOLICITUD DE PERMISIO PARA EL CIERRE DE VIA TOTAL DE LA CALZA IZQUIERDA DE LA VIA CALI - PLAMIRA, POR IZAJE DE VIGA DEL PUENTE PEATONAL CIAT </t>
  </si>
  <si>
    <t>GUIA(472)YG108831055CO 1200-145-2015048484 TRASLADO DERECHO DE PETICION 2015104096 </t>
  </si>
  <si>
    <t>120154090786182_00001.pdf</t>
  </si>
  <si>
    <t>SOLICITUD DE CERTIFICACIONES  </t>
  </si>
  <si>
    <t>DAVID LEONARDO MONTANO GARCIA 1 DMONTANO1 </t>
  </si>
  <si>
    <t>Solicitud de observaciones para continuaci?n de proceso  </t>
  </si>
  <si>
    <t>CONSTRUCTORA LOS KATIOS LTDA. PATRICIA OSPINA CORDERO </t>
  </si>
  <si>
    <t xml:space="preserve">2015-11-30  </t>
  </si>
  <si>
    <t>GUIA(472)RN486965884CO DT-BOY-60068 REMISION DERECHO DE PETICION </t>
  </si>
  <si>
    <t>GUIA(S)935169755 SOLICITUD DE INFORMACION </t>
  </si>
  <si>
    <t>CENTRO DEMOCRATICO  </t>
  </si>
  <si>
    <t>GUIA(S)7212379302 DERECHO DE PETICION  </t>
  </si>
  <si>
    <t>ULDARICO VIVAS COLLAZOS  </t>
  </si>
  <si>
    <t>DERECHO DE PETICI?N CON INTER?S GENERAL  </t>
  </si>
  <si>
    <t>HEDER DELVIN TRILLOS PEREZ </t>
  </si>
  <si>
    <t>RONALD SEIR MEDINA BLANCO </t>
  </si>
  <si>
    <t xml:space="preserve">2015-12-01  </t>
  </si>
  <si>
    <t>2016-01-14 </t>
  </si>
  <si>
    <t>SEI-60595 SOLICITUD CONCEPTO TECNICO CARGA EXTRADIMENSIONADA Y EXTRAPESADA  </t>
  </si>
  <si>
    <t>2016-04-07 </t>
  </si>
  <si>
    <t>S-2015-012496-NAC SOLICITUD INFORME INTERVENTORIA DE LOS HITOS 14N COMPRENDIDO ENTRE EL PR 20+000 AL PR 30+000 DE LA RUTA 4511 Y 44E COMPRENDIDO ENTRE EL PR 70+370 AL PR 76+200 DE LA RUTA 4514  </t>
  </si>
  <si>
    <t>ANA MARIA MEDINA  </t>
  </si>
  <si>
    <t>SANDRA MILENA LUNA LOSADA </t>
  </si>
  <si>
    <t>120154090793002_00001.pdf</t>
  </si>
  <si>
    <t>solicitud certificacion  </t>
  </si>
  <si>
    <t>XIMENA ORTIZ MESA 2 XORTIZ2 </t>
  </si>
  <si>
    <t>00000010 SOLICITUD AUTORIZACION PARA DESAFECTAR DE LA CONCESION Y/O DAR DE BAJA DEL INVENTARIO, BIENES CONCESIONADOS </t>
  </si>
  <si>
    <t>AGR-130-2015 SOLICITUD INFORMACION SERVICIOS NO ASOCIADOS A LOS INGRESOS REGULADOS </t>
  </si>
  <si>
    <t>GRUPO AEROPORTUARIO DEL CARIBE S.A.S. REPRESENTANTE LEGAL  </t>
  </si>
  <si>
    <t>DERECHO DE PETICION EN RELACION CON LA ASOCIACION PUBLICO PRIVADA APP - CENTRO LOGISTICO AEROPUERTO CELA </t>
  </si>
  <si>
    <t>CSAC-10060-15 SOLICITUD RECONOCIMIENTO Y PAGO POR TERMINACION DE OBRAS  </t>
  </si>
  <si>
    <t>CONCESIONARIA DE OCCIDENTE S.A.  </t>
  </si>
  <si>
    <t>LUIS ENRIQUE MORENO BARBOSA 2 </t>
  </si>
  <si>
    <t>Queja Ambiental generada por B?scula en un barrio de la Ciudad de Girardot  </t>
  </si>
  <si>
    <t>NOT. AUTO ADMITE TUTELA 012-2015-00850-00  </t>
  </si>
  <si>
    <t>JUZGADO DOCE ADMINISTRATIVO DE BOGOTA CLAUDIA CRUZ ROBAYO </t>
  </si>
  <si>
    <t>PETICION  </t>
  </si>
  <si>
    <t>LISETH MIRANDA  </t>
  </si>
  <si>
    <t>RICARDO QUINTERO ARAUJO  </t>
  </si>
  <si>
    <t>TUTELA 2015-2413 Dra. LOZZI  </t>
  </si>
  <si>
    <t>SECCION 01 SUBSECCION 01 NOTI 2 TRIBUNAL ADMINISTRATIVO CUNDINAMARCA  </t>
  </si>
  <si>
    <t>solicitud comedidamente el costo rebaja d peaje  </t>
  </si>
  <si>
    <t>ORLANDO SANDOVAL  </t>
  </si>
  <si>
    <t>GUIA(INTERAP)900007520598 SOLICITUD MANTENIMIENTO VIAS CENTRO POBLADO DE PUERTO LIBRE  </t>
  </si>
  <si>
    <t>CONSEJO MUNICIPAL PUERTO SALGAR  </t>
  </si>
  <si>
    <t>LUIS FERNANDO CASTANO SUAREZ 2 </t>
  </si>
  <si>
    <t xml:space="preserve">2015-12-02  </t>
  </si>
  <si>
    <t>DERECHO DE PETICION - SOLICITUD DE INFORMACION EN RELACION CON EL CONCESIONARIO PUERTO DE MAMONAL </t>
  </si>
  <si>
    <t>COMPANIA MINERA CERRO TASAJERO S.A  </t>
  </si>
  <si>
    <t>DERECHO DE PETICION - RADICADO No 2015-308-017329-1 DEL 31/07/2015 </t>
  </si>
  <si>
    <t>MAYORGA MOGOLLON &amp; ASOCIADOS SAS  </t>
  </si>
  <si>
    <t>NGARZON </t>
  </si>
  <si>
    <t>20151030104191-OAJ DERECHO DE PETICION, RADICADO 201580001690712 </t>
  </si>
  <si>
    <t>AGENCIA NACIONAL DE DEFENSA JURIDICA DEL ESTADO  </t>
  </si>
  <si>
    <t>YESENIA CAROLINA PABA VEGA </t>
  </si>
  <si>
    <t>AGUTIERREZ </t>
  </si>
  <si>
    <t>GUIA(AEROMENSAJERIA)236722600 CESPDSLL229-2015 SOLICITUD DE INFORMACION </t>
  </si>
  <si>
    <t>EMPRESA DE SERVICIOS PUBLICOS DE LOS LLANOS  </t>
  </si>
  <si>
    <t>GUIA(S)935450984 DERECHO DE PETICION  </t>
  </si>
  <si>
    <t>GRUPO INVERSIONISTA SH S.A.S.  </t>
  </si>
  <si>
    <t>120154090798722_00001.pdf</t>
  </si>
  <si>
    <t>Solicitud de certificado laboral </t>
  </si>
  <si>
    <t>FLOR ANGELA INES CAJAMARCA RODRIGUEZ </t>
  </si>
  <si>
    <t>DERECHO DE PETICION INFORMACION ESTUDIO DE TRAFICO ANEXO 10 TERCER CARRIL BOGOTA - GIRARDOT  </t>
  </si>
  <si>
    <t>STIVEND MONTA?A CHAPARRO  </t>
  </si>
  <si>
    <t>120154090799032_00001.pdf</t>
  </si>
  <si>
    <t>Consulta para instalar aviso al lado de carretera  </t>
  </si>
  <si>
    <t>CARLOS ENRIQUE GAVIRIA LIBREROS  </t>
  </si>
  <si>
    <t>120154090799052_00001.pdf</t>
  </si>
  <si>
    <t>04-01-20151130001452 IDENTIFICACION DE OBRAS MENORES NO PREVISTAS SE?ALIZACION DE CURVAS PELIGROSAS  </t>
  </si>
  <si>
    <t>CONCESIONARIA VIAL DEL PACIFICO - COVIPACIFICO  </t>
  </si>
  <si>
    <t>MARLY AGAMEZ GOMEZ </t>
  </si>
  <si>
    <t>GUIA(472)RN488580127CO REMISION POR COMPETENCIA INFORME DE POLICIA EN SEGURIDAD VIAL </t>
  </si>
  <si>
    <t>GUIA(472)RN489586735CO 20157100737991 CVN 13 CONCESION MALLA VIAL DEL CAUCA Y CAUCA TEMAS PENDIENTES SOLICITUD INFORMACION </t>
  </si>
  <si>
    <t>2016-01-15 </t>
  </si>
  <si>
    <t>Solicitud Permiso WEB Nuevo Persona Jur?dica Infraestructura Carretera V?as de servicios. MALLA VIAL DEL META </t>
  </si>
  <si>
    <t>EDESA S.A.ESP </t>
  </si>
  <si>
    <t xml:space="preserve">2015-12-03  </t>
  </si>
  <si>
    <t>120154090800252_00001.pdf</t>
  </si>
  <si>
    <t>RADICADO No 20155000386451 TRASLADO OFICIO SUSCRITO POR LOS SE?ORES FELIPE ACOSTA NARANJO  </t>
  </si>
  <si>
    <t>RADICADO No 20153000569031 SOLICITUD DE CONSIDERACION TEMPORAL DEL CENAF DE RUMICHACA DURANTE LA EJECUCION DEL CONTRATO DE CONCESION 015-2015 </t>
  </si>
  <si>
    <t>MIGRACION COLOMBIA - MINISTERIO DE RELACIONES EXTERIORES  </t>
  </si>
  <si>
    <t>GIOVANNA MENJURA PARRA </t>
  </si>
  <si>
    <t>120154090800722_00001.docx</t>
  </si>
  <si>
    <t>SRN-60105 TRASLADO SOLICITUD CARRETERA GIRARDOT - NARI?O  </t>
  </si>
  <si>
    <t>JUAN PABLO MUNOZ RODRIGUEZ 1 </t>
  </si>
  <si>
    <t>NSUANCA </t>
  </si>
  <si>
    <t>DERECHO DE PETICION - RETORNOS DEL TRAMO LA CALERA - PATIOS </t>
  </si>
  <si>
    <t>PROLUB COMBUSTIBLES Y LUBRICANTES S.A - PROLUB S.A  </t>
  </si>
  <si>
    <t>RN489504904CO (472) OFICIO TUTELA NR 16179 ACCION DE TUTELA RAD 73-001-22-13-000-2015-000560-00, ACCIONANTE MARTHA JOSEFA TIBOCHA CAMACHO </t>
  </si>
  <si>
    <t>TRIBUNAL SUPERIOR DEL DISTRITO JUDICIAL DE IBAGUE ALIRIO SEDANO NO </t>
  </si>
  <si>
    <t>Solicitud de Informaci?n- Plazo de Cura- Cumplimiento de Actividades del Plan de Obras-  </t>
  </si>
  <si>
    <t>Solicitud de Informaci?n- Plazo de Cura- Cumplimiento de Obligaciones Relativas a la Designaci?n  </t>
  </si>
  <si>
    <t>Solicitud de Informaci?n- Plazo de Cura- Saneamiento de Incumplimiento Defensas Met?licas y  </t>
  </si>
  <si>
    <t>Solicitud de Informaci?n- Plazo de Cura- Cumplimiento de las obligaciones relativas a la disponibilidad de predios  </t>
  </si>
  <si>
    <t>RN489503104CO (472) DT-RIS 60628 TRASLADO DE DERECHO DE PETICION CONSECION, DESARROLLO VIAL PEREIRA - LA VICTORIA, LUZ STELLA RIOS PATI?O  </t>
  </si>
  <si>
    <t>INSTITUTO NACIONAL DE VIAS INVIAS RISARALDA INVIAS TERRITORIAL RISARALDA  </t>
  </si>
  <si>
    <t>Solicitud de Informaci?n- Plazo de Cura- Entrega de Estudios y Dise?os.  </t>
  </si>
  <si>
    <t>Solicitud de Informaci?n- Plazo de Cura- Cumplimiento de las Obligaciones Relativas al Licenciamiento ambienta </t>
  </si>
  <si>
    <t>WILLIAM ALFONSO NAVARRO GRISALES </t>
  </si>
  <si>
    <t>2016-01-05 </t>
  </si>
  <si>
    <t>YANETH BERMUDEZ GUTIERREZ </t>
  </si>
  <si>
    <t>120154090801672_00001.doc</t>
  </si>
  <si>
    <t>Certificacion Laboral  </t>
  </si>
  <si>
    <t>LIBIA CAROLINA SAENZ DIAZ LCSAENZ </t>
  </si>
  <si>
    <t>120154090801712_00001.doc</t>
  </si>
  <si>
    <t>SOLICITUD DE RESOLUCIONES </t>
  </si>
  <si>
    <t>PINZON PINZON &amp; ASOCIADOS  </t>
  </si>
  <si>
    <t>2016-04-11 </t>
  </si>
  <si>
    <t>Solicitud de modificaci?n del Contrato de Concesi?n secci?n 15.3 de la parte General del Contrato.  </t>
  </si>
  <si>
    <t>YPABA </t>
  </si>
  <si>
    <t>SCVMM-S-00058 DERECHO DE PETICION DE DOCUEMENTOS E INFORMACION SOBRE CONTRATO RUTSS NACIONALES 2515, 2516 Y 25BL02 1755 DE 2015 </t>
  </si>
  <si>
    <t>YG109805856CO (472) 0640-16497-02-2015 DERECHO DE PETICION, SOLICITUD DE INFORMACION Y COLABORACION PARA FORMULACION DEL DOCUMENTO TECNICO DE SOPORTE PARA LA DECLARATORIA DE UN AREA PROTEGIDA PUBLICA DE CARACTER REGIONAL  </t>
  </si>
  <si>
    <t>CORPORACION AUTONOMA REGIONAL DEL VALLE DEL CAUCA MARIA JAZMIN OSORIO SANCHEZ  </t>
  </si>
  <si>
    <t>CAROLINA CORREDOR  </t>
  </si>
  <si>
    <t>SOLICITUD DE INFORMACIONN VIA YOPAL - VILLAVICENCIO </t>
  </si>
  <si>
    <t>HENRY SALAMANCA AVILA </t>
  </si>
  <si>
    <t>GUIA(INTERAP)700006666171 SOLICITUD CALCAMINIA PARA VEHICULO PEAJE TUTA BOYACA  </t>
  </si>
  <si>
    <t>SEGUNDO NACIANCENO PUERTO BERNAL  </t>
  </si>
  <si>
    <t>derecho de peticion predio CABGR-1R-776  </t>
  </si>
  <si>
    <t>MERCEDES ALFONSO  </t>
  </si>
  <si>
    <t>2016-01-18 </t>
  </si>
  <si>
    <t>SOLICITUD DE PERMISO DE OCUPACION DE FRANJA DE VIA ZIPAQUIRA PALANQUE </t>
  </si>
  <si>
    <t>FUNDACION CARDIVASCULAR DE COLOMBIA FCV  </t>
  </si>
  <si>
    <t>CI4G-OC-0995-031-2015 SOLICITUD de planos de dise?os definitivos aprobados obra cicloruta cartago-zaragosa </t>
  </si>
  <si>
    <t>CONSORCIO INFRAESTRUCTURAS 4G  </t>
  </si>
  <si>
    <t>120154090803702_00001.pdf</t>
  </si>
  <si>
    <t>solicitud certificaci?n  </t>
  </si>
  <si>
    <t>MARIA BEATRIZ VENCE ZABALETA </t>
  </si>
  <si>
    <t xml:space="preserve">2015-12-04  </t>
  </si>
  <si>
    <t>Solicitud para adecuar unas bahias de desaceleraci?n y aceleraci?n en el municipio de guarne. Km.21  </t>
  </si>
  <si>
    <t>VICTOR MANUEL OSPINA LARA  </t>
  </si>
  <si>
    <t>2016-01-19 </t>
  </si>
  <si>
    <t>GCONV-1840-2015 PREDIO CSO-3-1-17, SOLICITUD DE CONCEPTO PAGO EXPENSAS COMUNES CONDOMINIO SAN JORGE </t>
  </si>
  <si>
    <t>MARANGO </t>
  </si>
  <si>
    <t>120154090804332_00001.pdf</t>
  </si>
  <si>
    <t>DERECHO DE PETICION - PROCESO DE SOCIALIZACION Y CONCERTACION CON LAS COMUNIDADES QUE SE VEAN AFECTADAS POR LA INSTALACION DE LOS PEAJES, CESAR - GUAJIRA </t>
  </si>
  <si>
    <t>ACTIVABOGADOS  </t>
  </si>
  <si>
    <t>SRN-60788 TRASLADO DE SOLICITUD QUEJA DETALLE 9357 DE QRS 9635 ESTADO DE LA VIA SISGA GUATEQUE EL SECRETO  </t>
  </si>
  <si>
    <t>SRN-60796 TRASLADO DE SOLICITUD QUEJA DETALLE 9287 DE QRS 9565 ESTADO DE LA VIA SISGA GUATEQUE  </t>
  </si>
  <si>
    <t>SEI-GPV-61158 TRASLADO A ENTRADA No 111521 DEL 24/11/2015 SOLICITUD DE VIDEOS  </t>
  </si>
  <si>
    <t>DERECHO DE PETICION - CONCESION PORTUARIA </t>
  </si>
  <si>
    <t>NATALIA URIBE BAQUERO </t>
  </si>
  <si>
    <t>MATILDE CARDONA ARANGO 3 </t>
  </si>
  <si>
    <t>SOLICITUD OFERTAS TRANSPORTE Y ALQUILER BODEGA </t>
  </si>
  <si>
    <t>MOLSABANA S.A.S  </t>
  </si>
  <si>
    <t>SOLICITUD DE INFORMACION - CONSORCIO CORREDORES VIALES 2009, DEPARTAMENTO NORTE DE SANTANDER </t>
  </si>
  <si>
    <t>ANGELA GUEVARA PULIDO </t>
  </si>
  <si>
    <t>solicitud de peajes  </t>
  </si>
  <si>
    <t>ISMAEL ALBERTO BARRERA SILVA  </t>
  </si>
  <si>
    <t>LESTER DANIEL GUARIN NARINO 2 </t>
  </si>
  <si>
    <t>2016-04-12 </t>
  </si>
  <si>
    <t>04-01-201512020001471 SOLICITUD DE MODIFICACION DEL CONTRATO DE CONCESION SECCION 15.3 DE LA PARTE GENERAL DEL CONTRATO  </t>
  </si>
  <si>
    <t>04-01-201512020001465 SOLICITUD DE INFORMACION PLAZO DE CURA CUMPLIMIENTO DE LAS OBLIGACIONES RELATIVAS AL LICENCIAMIENTO AMBIENTAL  </t>
  </si>
  <si>
    <t>04-01-201512020001464 SOLICITUD DE INFORMACION PLAZO DE CURA ENTREGA DE ESTUDIOS Y DISE?OS  </t>
  </si>
  <si>
    <t>04-01-201512020001463 SOLICITUD DE INFORMACION PLAZO DE CURA CUMPLIMIENTO DE LAS OBLIGACIONES RELATIVAS A LA DISPONIBILIDAD DE PREDIOS  </t>
  </si>
  <si>
    <t>04-01-201512020001462 SOLICITUD DE INFORMACION PLAZO DE CURA SANEAMIENTO DE INCUMPLIMIENTO DEFENSAS METALICAS  </t>
  </si>
  <si>
    <t>04-01-201512020001462 SOLICITUD DE INFORMACION PLAZO DE CURA CUMPLIMIENTO DE OBLIGACIONES RELATIVAS A LA DESIGNACION DE UN AUDITOR O COMITE DE AUDITORIA  </t>
  </si>
  <si>
    <t xml:space="preserve">2015-12-07  </t>
  </si>
  <si>
    <t>2016-04-13 </t>
  </si>
  <si>
    <t>000-15-292 SOLICITUD MODIFICACION CLAUSULA 9.12 </t>
  </si>
  <si>
    <t>SESAC S.A.  </t>
  </si>
  <si>
    <t>DIANA YOLIMA GUTIERREZ REY </t>
  </si>
  <si>
    <t>120154090808882_00002.pdf</t>
  </si>
  <si>
    <t>CARLOS ESPINOZA POTOSI </t>
  </si>
  <si>
    <t>GEOVANNY ANDRES CASANOVA DIAZ 1 </t>
  </si>
  <si>
    <t>2015-ANI-205 / AG8-1-205 SOLICITUD DE INFORMACION DEL CONTRATO DE CONCESION No 008 DE 2015, CONCESION VIAL TRANSVERSAL AMERICAS </t>
  </si>
  <si>
    <t>JATORRES </t>
  </si>
  <si>
    <t>ANI-101-CA-AD-G-SKVAR-S-821-15 SOLICITUD FORMAL PRORROGA CONTRATO DE INTERVENTORIA N. 101 DEL 10 DE SEPTIEMBRE 2015 </t>
  </si>
  <si>
    <t>ADMISI?N TUTELA 2015-377-33  </t>
  </si>
  <si>
    <t>TRIBUNAL SUPERIOR DE CARTAGENA SALA CIVIL FAMILIA  </t>
  </si>
  <si>
    <t>120154090810242_00001.pdf</t>
  </si>
  <si>
    <t>JORGE ALIRIO MELO PORTILLA  </t>
  </si>
  <si>
    <t>Petici?n Informaci?n Corredor Bucaramanga-Pamplona </t>
  </si>
  <si>
    <t>ANGEL GONZALEZ LAYA </t>
  </si>
  <si>
    <t>JULIAN BOTIA  </t>
  </si>
  <si>
    <t>GUIA(472)RN492300971CO DERECHO DE PETICION  </t>
  </si>
  <si>
    <t>PATRICIA FLOREZ MORA  </t>
  </si>
  <si>
    <t>GUIA(472)RN492529662CO SOLICITUD DE SE?ALIZACION VIA ZIPAQUIRA- PALENQUE </t>
  </si>
  <si>
    <t>ALCALDIA MUNICIPAL DE BARBOSA MARYURI ROCIO GALEANO JIMENEZ  </t>
  </si>
  <si>
    <t>Solicitud de los cap?tulos estudiantiles AAPG (American Association of Petroleum Geologists), ACGGP (Asociaci?n Colombiana de Ge?logos y Geof?sicos del Petr?leo), SEG (Society of Exploration Geophysicists), SEG (Society of Economic Geologists) y SPWLA  </t>
  </si>
  <si>
    <t>FELIPE GIL BERNAL  </t>
  </si>
  <si>
    <t>JAIME ABRAHAM GARCIA MENDEZ (VICE) </t>
  </si>
  <si>
    <t>IPRADA </t>
  </si>
  <si>
    <t>NUEVA DENUNCIA Posible Parcialidad de Vicepresidencia Ejecutiva, ANI  </t>
  </si>
  <si>
    <t>CLAUDIA DEL PILAR TOLEDO COY  </t>
  </si>
  <si>
    <t>GUIA(472)RB774116844CO OFICIO N. 140-188 REITERACION SOLICITUD DE INFORMACION CONTRATOS EJECUTADOS POR TERCEROS EN JURIDICCION MUNICIPIO DE SUAREZ TOLIMA </t>
  </si>
  <si>
    <t>ALCALDIA DE SUAREZ-TOLIMA  </t>
  </si>
  <si>
    <t>GUIA(472)YG110451095CO TRASLADO SOLICITUD TUTELA 2015/224 </t>
  </si>
  <si>
    <t>INVIAS MANIZALEZ  </t>
  </si>
  <si>
    <t>EDGAR GRACIALIANO HUERTAS BUITRAGO  </t>
  </si>
  <si>
    <t>GUIA(472)RN491701939O 1070.092.8.2015050174 SOLICITUD DESAFECTACION TEMPORAL AEREA CONCESIONADA AEROPUERTO SIMON BOLIVAR DE LA CIUDAD DE SANTA MARTA </t>
  </si>
  <si>
    <t>EDGARDO GARCIA HERREROS BARRERA </t>
  </si>
  <si>
    <t>URBANIZACION EL TAMBO  </t>
  </si>
  <si>
    <t>120154090811772_00001.pdf</t>
  </si>
  <si>
    <t>Certificaci?n Laboral  </t>
  </si>
  <si>
    <t>BIBIAN YISETH HERNANDEZ LOPEZ 1 BHERNANDEZ1 </t>
  </si>
  <si>
    <t>120154090811812_00001.pdf</t>
  </si>
  <si>
    <t>SOLICITUD CERTIFICACI?N CONTRATO DE PRESTACI?N DE SERVICIOS PROFESIONALES  </t>
  </si>
  <si>
    <t>CAROLINA DEL PILAR MURCIA  </t>
  </si>
  <si>
    <t>120154090811882_00001.pdf</t>
  </si>
  <si>
    <t>Solicitud certificaci?n  </t>
  </si>
  <si>
    <t>JUAN CARLOS DIEZ  </t>
  </si>
  <si>
    <t>OSCAR ALBERTO SALDARRIAGA ZAMORA </t>
  </si>
  <si>
    <t>ANGIE CAROLINA MORERA BARRAGAN 1 </t>
  </si>
  <si>
    <t>120154090811922_00001.pdf</t>
  </si>
  <si>
    <t>Solicitud Certificaci?n  </t>
  </si>
  <si>
    <t>BEATRIZ EUGENIA CHAVES SALAZAR </t>
  </si>
  <si>
    <t>120154090811962_00001.pdf</t>
  </si>
  <si>
    <t>solicitud certificado laboral </t>
  </si>
  <si>
    <t>DALIA MARITZA SALAZAR CORTEZ DSALAZAR </t>
  </si>
  <si>
    <t xml:space="preserve">2015-12-09  </t>
  </si>
  <si>
    <t>120154090812592_00001.pdf</t>
  </si>
  <si>
    <t>Solicitud Certificacion  </t>
  </si>
  <si>
    <t>JUAN DAVID BERMUDEZ CETINA  </t>
  </si>
  <si>
    <t>2015-12-31 </t>
  </si>
  <si>
    <t>solicitud cierre v?a nacional </t>
  </si>
  <si>
    <t>SECRETARIA DE GOBIERNO PUERTO CAICEDO PUTUMAYO  </t>
  </si>
  <si>
    <t>0569-907-DC-15 SOLICITUD DE CERTIFICACION ESPECIFICA </t>
  </si>
  <si>
    <t>SRN 61687 TRASLADO SOLICITUD CARRETA DE BOGOTA GIRARDOT </t>
  </si>
  <si>
    <t>120154090813112_00001.pdf</t>
  </si>
  <si>
    <t>LUZ ANGELA BEJARANO ACOSTA </t>
  </si>
  <si>
    <t>2016-01-21 </t>
  </si>
  <si>
    <t>SEI-GPV-61707 SOLICITUD CONCEPTO TECNICO </t>
  </si>
  <si>
    <t>SRT61567 SOLICITUD DE CONCEPTO DE USO CORREDOR FERREO DOSQUEBRADAS-CAMPO ALEGRE RISARALDA  </t>
  </si>
  <si>
    <t>ROGER RODRIGUEZ MORENO 1 </t>
  </si>
  <si>
    <t>SRUEDA </t>
  </si>
  <si>
    <t>Traslado Petici?n 2015-91393-80204-D del 2015-11-30; Radicado 2015ER0121509  </t>
  </si>
  <si>
    <t>Juan Manuel Ortiz Su?rez  </t>
  </si>
  <si>
    <t>Denuncia P?blica Contra por Delitos Ambientales, Conflicto de Intereses,Tr?fico de Influencias,Presuntas Irregularidades Contractuales, Vulneraci?n de Derechos Humanos Colectivos y/o Delitos Contra la Administraci?n P?blica.  </t>
  </si>
  <si>
    <t>COMITE GAMARRA CESAR  </t>
  </si>
  <si>
    <t>EDWIN ALFONSO SEGURA </t>
  </si>
  <si>
    <t>34533-S62005208 COMUNICACION No 2015-304-024344-1 15/10/2015 - SOLICITUD PERMISO DE ESTACION DE SERVICIO VILLALINDA </t>
  </si>
  <si>
    <t>CSS CONSTRUCTORES S.A.  </t>
  </si>
  <si>
    <t>34533-S62005207 COMUNICACION No 2015-304-024347-1 15/10/2015 - SOLICITUD PERMISO DE ESTACION DE SERVICIOTERPEL CAMPESTRE </t>
  </si>
  <si>
    <t>120154090815302_00001.pdf</t>
  </si>
  <si>
    <t>Certificaci?n contrato </t>
  </si>
  <si>
    <t>CAROLINA DEL PILAR PINEDA MURCIA </t>
  </si>
  <si>
    <t>YANETH RUBIANO RODRIGUEZ </t>
  </si>
  <si>
    <t>ATENORIO1 </t>
  </si>
  <si>
    <t>CVO-ANI-0008-0228-15 NIT.900.862.215-1 SOLICITUD INFORMACION "SUBCUENTA PATRIMONIO AUTONOMO FONDO DE SEGURIDAD VIAL" </t>
  </si>
  <si>
    <t>CONCESIONARIA VIAL DEL ORIENTE S.A.S.  </t>
  </si>
  <si>
    <t>120154090815932_00001.pdf</t>
  </si>
  <si>
    <t>Certificaci?n  </t>
  </si>
  <si>
    <t>LOURDES MARIA DIAZ MONSALVO LDIAZ </t>
  </si>
  <si>
    <t>SOLICITUD INCLUCION LISTA DE ESPERA PARA ASIGNACION DE TARJETA PREFERENCIAL PEAJE DE BOQUERON  </t>
  </si>
  <si>
    <t>LUIS EDUARDO HERRERA LADINO </t>
  </si>
  <si>
    <t xml:space="preserve">2015-12-10  </t>
  </si>
  <si>
    <t>2016-01-01 </t>
  </si>
  <si>
    <t>DERECHO DE PETICION - SOLICITUD DE INFORMACION EN RELACION CON CONSTRUCCIONES EL CONDOR </t>
  </si>
  <si>
    <t>TRASLADO SOLICITUD DE INFORMACION RADICADO 20156630572672 REPRESENTANTE VICTOR JAVIER CORREA TITULACION EN EL MUNICIPIO DE ABEJORRAL - ANTIOQUIA </t>
  </si>
  <si>
    <t>DEPARTAMENTO NACIONAL DE PLANEACION DNP DIRECTOR  </t>
  </si>
  <si>
    <t>200-06-01-N. 371- 2015 SOLICITUD DE CAMBIO DE PLACAS VEHICULOS BENEFICIARIO DE TARIFA DIFERENCIAL </t>
  </si>
  <si>
    <t>ALCALDIA MUNICIPAL DE SESQUILE  </t>
  </si>
  <si>
    <t>GUIA(S)935418740 SOLICITUD DE VISITA A PREDIO LA PINTADA -MEDELLIN </t>
  </si>
  <si>
    <t>LUZ HELENA CORRALES  </t>
  </si>
  <si>
    <t>ANDRES ARTURO BELTRAN RIVEROS </t>
  </si>
  <si>
    <t>SFORERO </t>
  </si>
  <si>
    <t>SAUL ANTONIO ARGUMEDO GARRIDO </t>
  </si>
  <si>
    <t>JVERA </t>
  </si>
  <si>
    <t xml:space="preserve">2015-12-11  </t>
  </si>
  <si>
    <t>SRN 61884 TRASLADO SOLICITUD CARRETERA BOGOTA-GIRARDOT </t>
  </si>
  <si>
    <t>SEI 61166 REMISION DERECHO DE PETICION  </t>
  </si>
  <si>
    <t>DERECHO DE PETICION - SOLICITAN QUE LA EMPRESA CNVICOL Y H E H COLOMBIA, CONCESION EN LA VIA ZIPAQUIRA - PALENQUE RESPONDAN A LOS DA?OS DE BIEN AJENO </t>
  </si>
  <si>
    <t>SANDRA JANNETH LOPEZ AGUDO </t>
  </si>
  <si>
    <t>solicitud de inclusion en lista de espera para la adjudicacion del vebneficio de tarifa diferencial </t>
  </si>
  <si>
    <t>LUIS ARTURO MORA MORA </t>
  </si>
  <si>
    <t>GUIA(472)CT006152313CO REMISION POR COMPETENCIA SOLICITUD DE AUTORIZACION PARA INTERVENCION EN ZON DE VIA CARRETERA PUENTE NACIONAL-SAN GIL </t>
  </si>
  <si>
    <t>120154090822342_00001.pdf</t>
  </si>
  <si>
    <t>ANONIMO ANONIMO  </t>
  </si>
  <si>
    <t>CARLOS ALEXANDER VARGAS GUERRERO 1 </t>
  </si>
  <si>
    <t>GUIA(S)934974342 DERECHO DE PETICION </t>
  </si>
  <si>
    <t>ELBER ALONSO CORZO GALVIS  </t>
  </si>
  <si>
    <t>2016-04-18 </t>
  </si>
  <si>
    <t>CP-PER-365-2015 SOLICITUD APORBACION PERIODO DE CURA OIR PRESUNTO INCUMPLIMIENTO PARCIAL </t>
  </si>
  <si>
    <t>CONSORCIO INTERVIAS 4G Mart?nez  </t>
  </si>
  <si>
    <t>VCASTANEDA </t>
  </si>
  <si>
    <t>705 </t>
  </si>
  <si>
    <t>GUIA(472)RN494346097CO TUTELA RAD. N.004410-2015 OFICIO JSPMB 1361 </t>
  </si>
  <si>
    <t>JUZGADO SEGUNDO PROMISCUO MUNICIPAL BARANOA ATLANTICO  </t>
  </si>
  <si>
    <t>YG111287015CO (472) 0640-19302-2015 DERECHO DE PETICION, SOLICITUD DE INFORMACION Y COLABORACION PARA FORMULACION DEL DOCUMENTO TECNICO DE SOPORTE PARA LA DECLARATORIA DE UN AREA PROTEGIDA PUBLICA DE CARACTER REGIONAL  </t>
  </si>
  <si>
    <t>VADP-001-15 DERECHO DE PETICION CONJUNTO VALLE ALTO DE LA PRADERA - PROYECTO VIA PERIMETRAL DE ORIENTE </t>
  </si>
  <si>
    <t>VALLE ALTO DE LA PRADERA  </t>
  </si>
  <si>
    <t>FABIO SUAREZ CASTA?EDA </t>
  </si>
  <si>
    <t>ELCY DEL PILAR PE?A FORERO </t>
  </si>
  <si>
    <t>SOLICITUD DE REMISI?N CONTRATO DE CONCESI?N SUS PRORROGAS Y/O ADICIONES  </t>
  </si>
  <si>
    <t>JUZGADO TREINTA Y SIETE ADMINISTRATIVO DEL CIRCUITO DE BOGOTA  </t>
  </si>
  <si>
    <t>120154090824092_00001.pdf</t>
  </si>
  <si>
    <t>DERECHO DE PETICION ICCU - GOBERNACION DE CUNDINAMARCA </t>
  </si>
  <si>
    <t>ANDRES VALLEJO  </t>
  </si>
  <si>
    <t xml:space="preserve">2015-12-14  </t>
  </si>
  <si>
    <t>DERECHO DE PETICION - POR QUE NO HAN REALIZADO DICHO EMPLAZAMIENTO DENTRO DEL PROCESO DE EXPROPIACION, REF 2006 - 280, DTE INCO, DEMANDADO ANIBAL RODRIGUEZ Y OTROS </t>
  </si>
  <si>
    <t>EDUARDO HUMBERTO GARZON CORDERO </t>
  </si>
  <si>
    <t>SRN-62770 TRASLADO DE SOLICITUD DE INFORMACION  </t>
  </si>
  <si>
    <t>SRN-62516 TRASLADO DE SOLICITUD ARREGLO DE LA VIA GUATEQUE EL SECRETO ISA INTERCOLOMBIA S.A. E.S.P. RADICADO INTERNO N. 2015-2200171-1 RADICADO INVIAS 117116 DEL 9/12/2015 </t>
  </si>
  <si>
    <t>PIEDAD MARGOTH MONCAYO SOLARTE </t>
  </si>
  <si>
    <t>2016-01-26 </t>
  </si>
  <si>
    <t>ACCESO PREDIO - PERMISO DE INTERVENCION SOBRE EL DERECHO DE LA VIA </t>
  </si>
  <si>
    <t>JESUS EDGARDO VERGEL LOPEZ </t>
  </si>
  <si>
    <t>GUIA No RN494420067CO (472) OFICIO 01121 SOLICITUD INFORME CUMPLIMIENTO FALLO SENTENCIA T-649 DE 2014 </t>
  </si>
  <si>
    <t>JUZGADO SEGUNDO CIVIL DEL CIRCUITO SOCORRO SANTANDER  </t>
  </si>
  <si>
    <t>LILIANA MARCELA POVEDA BUENDIA 1 </t>
  </si>
  <si>
    <t>RN495824686CO (472) BENEFICIARIO DEL CONVENIO DE TARIFA PREFERENCIAL DE USO DEL PEAJE TUTA DE LA VIA TUNJA - PAIPA </t>
  </si>
  <si>
    <t>JUAN CARLOS GARCIA LAMUS </t>
  </si>
  <si>
    <t>BZ-045-2015 ALCANCE FACTIBILIDAD BZ-ANI APP TREN DE CERCANIAS BOGOTA - ZIPAQUIRA </t>
  </si>
  <si>
    <t>BZ METRO REGIONAL  </t>
  </si>
  <si>
    <t>IVAN ALBERTO LOPEZ LUNA </t>
  </si>
  <si>
    <t>120154090827542_00001.pdf</t>
  </si>
  <si>
    <t xml:space="preserve">2015-12-15  </t>
  </si>
  <si>
    <t>NOT. DE AUTO DE ADMISION DE TUTELA 2015-00499-00 - TRASLADOS  </t>
  </si>
  <si>
    <t>NOTIFICACIONES SECRETARIA TRIBUNAL ADMINISTRATIVO DE SUCRE  </t>
  </si>
  <si>
    <t>RUBEN DARIO HENAO ORZCO </t>
  </si>
  <si>
    <t>PAV-VIC-CONS-029-2015 DERECHO DE PETICION - SOLICITUD DE INFORMACION CONTRATO DE CONCESION 005-19999 PROYECTO DENOMINADO MALLA VIAL DEL VALLE DEL CAUCA Y CAUCA </t>
  </si>
  <si>
    <t>PAVIMENTOS COLOMBIA S.A.  </t>
  </si>
  <si>
    <t>2016-01-27 </t>
  </si>
  <si>
    <t>COV-VA-066-2015 DERECHO DE PETICION, VERIFICACION REGISTRO DE TIERRAS DESPOJADAS Y ABANDONADAS </t>
  </si>
  <si>
    <t>CONCESIONARIA VIAL ANDINA S.A.S  </t>
  </si>
  <si>
    <t>JAIRO ANDREY VEJARANO LOPEZ </t>
  </si>
  <si>
    <t>COV-VA-065-2015 DERECHO DE PETICION VERIFICACION REGISTRO DE TIERRAS DESPOJADAS Y ABANDONADAS FORZOSAMENTE </t>
  </si>
  <si>
    <t>CONCEPTO TECNICO EDS GUADALAJARA UBICADA EL EL KM VIA VILLANUEVA </t>
  </si>
  <si>
    <t>LUMBRE COLLEY ORDO?EZ </t>
  </si>
  <si>
    <t>CONCEPTO TECNICO UBICACION EDS MAYAPO </t>
  </si>
  <si>
    <t>FRANCISCO JOSE BERNAL ROMERO </t>
  </si>
  <si>
    <t>120154090829462_00001.docx</t>
  </si>
  <si>
    <t>ICG-OP-0090-15 SOLICITUD DE MODELO FINANCIERO DEL CONTRATO DE CONCESION  </t>
  </si>
  <si>
    <t>FABY NATALIA CAYCEDO ARDILA </t>
  </si>
  <si>
    <t>ARODRIGUEZ3 </t>
  </si>
  <si>
    <t>2016-01-06 </t>
  </si>
  <si>
    <t>DERECHO DE PETICION - SOLICITUD ESTUDIO DE SUELOS CARRETERA BARBOSA - BUCARAMANGA </t>
  </si>
  <si>
    <t>LUIS ALBEIRO SIERRA  </t>
  </si>
  <si>
    <t>04-01-20151214001525 DERECHO DE PETICION SOLICITUD DE INFORMACION  </t>
  </si>
  <si>
    <t>GUIA No RN497353477CO (472) SIAF-343955-2015  </t>
  </si>
  <si>
    <t>PROCURADURIA SEGUNDA DISTRITAL DE BOGOTA  </t>
  </si>
  <si>
    <t>JUAN DIEGO LONDO?O  </t>
  </si>
  <si>
    <t>AMEJIA1 </t>
  </si>
  <si>
    <t>GUIA 106000137250 PRESTACIONES SOCIALES MARIA CRISTINA SALLEG </t>
  </si>
  <si>
    <t>LIVIA MARIA MONTERIA  </t>
  </si>
  <si>
    <t>MARIA ESPERANZA PULIDO LAGO 1 </t>
  </si>
  <si>
    <t>GUIA N. 925720784 DERECHO DE PETICION ARTICULO 23 DE LA CONSTICION POLITICA  </t>
  </si>
  <si>
    <t>ROSALBA GARCIA  </t>
  </si>
  <si>
    <t>MARTHA PATRICIA BERNAL GARCIA </t>
  </si>
  <si>
    <t>ABARBOSA2 </t>
  </si>
  <si>
    <t>120154090831862_00001.docx</t>
  </si>
  <si>
    <t>GUIA 291507 DERECHO DE PETICION </t>
  </si>
  <si>
    <t>MARIELA HERNANDEZ  </t>
  </si>
  <si>
    <t>JOHN KEVIN POLANCO COTACHIRA </t>
  </si>
  <si>
    <t xml:space="preserve">2015-12-16  </t>
  </si>
  <si>
    <t>Solicitud Informaci?n </t>
  </si>
  <si>
    <t>CM CONECTIVIDAD 2015  </t>
  </si>
  <si>
    <t>2016-04-21 </t>
  </si>
  <si>
    <t>CVCG-0170-2015 DERECHO DE PETICION DE INFORMACION, SOLICITUD DE CERTIFICACION GESTION SOCIO PREDIAL, RESPUES5TA OPORTUNA 2015-409-070504-2 29/10/2015 </t>
  </si>
  <si>
    <t>UNION TEMPORAL CONCESION VIAL LOS COMUNEROS LUZ MELIDA GAMBOA MESA  </t>
  </si>
  <si>
    <t>MARTHA MILENA CORDOBA PUMALPA </t>
  </si>
  <si>
    <t>derecho de peticion </t>
  </si>
  <si>
    <t>FLOR MEDINA  </t>
  </si>
  <si>
    <t>CVCG-0171-2015 DERECHO DE PETICION LEY 1437 DE 2011 </t>
  </si>
  <si>
    <t>CVCG-0172-2015 DERECHO DE PETICION LEY 1437 DE 2011, RADICADO ANI 2015-304-029499-1 </t>
  </si>
  <si>
    <t>DT-63128 SOLICITUD ACLARACION INCREMENTO TARIFAS DE PEAJE ESTACIONES QUE INTEGRAN PROYECTO 4G DE CONCESIONES  </t>
  </si>
  <si>
    <t>GLORIA INES CARDONA BOTERO (GERENTE) </t>
  </si>
  <si>
    <t>DT-63119 SOLICITUD CONCEPTO TECNICO </t>
  </si>
  <si>
    <t>DIANA MARIA CONTRERAS MUNOZ 1 </t>
  </si>
  <si>
    <t>INFORMACION RECORRIDOS REALIZADOS POR EL VEHICULO DE PLACAS CES 867 </t>
  </si>
  <si>
    <t>MINISTERIO DE DEFENSA NACIONAL POLICIA NACIONAL  </t>
  </si>
  <si>
    <t>ALBERTO AUGUSTO RODRIGUEZ ORTIZ 3 </t>
  </si>
  <si>
    <t>00077 SOLICITUD DE OTROSI AL CONTRATO DE CONCESION  </t>
  </si>
  <si>
    <t>NUBIA JANNETH PINTO CORTES </t>
  </si>
  <si>
    <t>GUIA 111711189 ICANH 130 N. RADICADO 5182 SOLICITUD DE INFORMACION SOBRE EL ESTADO DEL PROGRAMA DE ARQUEOLOGIA PREVENTIVA PARA AUTOPISTAS DE SANTANDER  </t>
  </si>
  <si>
    <t>INSTITUTO COLOMBIANO DE ANTROPOLOGIA E HISTORIA  </t>
  </si>
  <si>
    <t xml:space="preserve">2015-12-17  </t>
  </si>
  <si>
    <t>DEECHO DE PETICION </t>
  </si>
  <si>
    <t>EDUARDO PENALOSA  </t>
  </si>
  <si>
    <t>120154090837372_00001.pdf</t>
  </si>
  <si>
    <t>Solicitud Certificado laboral de contratos  </t>
  </si>
  <si>
    <t>JUAN PABLO SANCHEZ GONZALEZ JPSANCHEZ  </t>
  </si>
  <si>
    <t>120154090837382_00002.pdf</t>
  </si>
  <si>
    <t>solicitud certificado de contrato  </t>
  </si>
  <si>
    <t>MAYRA PIEDAD LEON VEGA MPLEON  </t>
  </si>
  <si>
    <t>120154090837402_00001.pdf</t>
  </si>
  <si>
    <t>Certificaci?n laboral  </t>
  </si>
  <si>
    <t>ADDY EDITH VILLAMIL CLAVIJO AVILLAMIL  </t>
  </si>
  <si>
    <t>SRN-63026 TRASLADO DE SOLICITUD DEL SE?OR JOSE IGNACION ESPINOSA PALMETT PRESENTADA A INVIAS MEDIANTE MENSAJERIA E-Q DETALLE 9369 DE QRS N. 9646 </t>
  </si>
  <si>
    <t>120154090837432_00001.pdf</t>
  </si>
  <si>
    <t>WILLIAM ANDRES MARTINEZ HERRERA WMARTINEZ  </t>
  </si>
  <si>
    <t>120154090837622_00001.docx</t>
  </si>
  <si>
    <t>Derecho de Petici?n. Que tal eso? Quieren inaugurar la nueva torre de control del Aeropuerto Olaya herrera de Medellin  </t>
  </si>
  <si>
    <t>?LVARO L?PEZ ACEVEDO  </t>
  </si>
  <si>
    <t>ALFONSO MIGUEL CORREA PIMIENTA 1 </t>
  </si>
  <si>
    <t>CLOSADA </t>
  </si>
  <si>
    <t>120154090837662_00001.pdf</t>
  </si>
  <si>
    <t>Solicitud Certificado </t>
  </si>
  <si>
    <t>120154090837682_00001.pdf</t>
  </si>
  <si>
    <t>Solicitud Certificado laboral de contratos </t>
  </si>
  <si>
    <t>SRN 63355 TRASLADO DE SOLICIURD, QUEJA, DETALLE 9410 DE QRS 9687, ESATADO DE LA VOA, SISGA - GUATEQUE EL SECRETO, JOSE MANUEL MURCIA </t>
  </si>
  <si>
    <t>YG112144937CO 2015EE0158373 REITERA SOLICITUD DE INFORMACION, DENUNCIAS 2015-89775-80634-D IVANSION TERRENOS ZONA FRANCA LA TEBAIDA  </t>
  </si>
  <si>
    <t>DERECHO DE PETICION SOLICITUD DE INFORMACION DE LOS ESTUDIOS COSTO-BENEFICIO DE LOS PROYECTOS DE PRIMERA,SEGUNDA Y TERCERA OLA DE LA CUARTA GENERACION 4G DE CONCESIONES  </t>
  </si>
  <si>
    <t>KAREN LORENA CRUZ SERRANO  </t>
  </si>
  <si>
    <t>GUIA 103137 DTP 20152252135961 SOLICITUD DE INFORMACION - ACCION POPULAR N. 0243-200 </t>
  </si>
  <si>
    <t>ALCALDIA MAYOR DE BOGOTA CARMEN ELENA LOPERA FIESCO  </t>
  </si>
  <si>
    <t>SOLICIUTD AUTORIZACION INSTALACION MONUMENTO ROTATORIO </t>
  </si>
  <si>
    <t>CLUB ROTATORIO ARMERO  </t>
  </si>
  <si>
    <t>GUIA 101000694840 DENUNCIA POR MINERIA ILEGAL Y APROVECHAMIENTO ILEGAL DE MATERIALES DE CONSTRUCCION </t>
  </si>
  <si>
    <t>ALFONSO SANTOS BACILIO </t>
  </si>
  <si>
    <t>2016-04-22 </t>
  </si>
  <si>
    <t>1229-GG-445/15 DA?OS EN LA VIA PERIMETRAL DE FONTIBON POR PASO DE VOLQUETAS POR PARTE DE OPAIN  </t>
  </si>
  <si>
    <t>SOLICITUD DE PRORROGA DEL CONTRATO DE CONCESION PORTUARIA 016 DEL 6 DE DICIEMBRE DE 1996 DE LA SOCIEDAD OLEODUCTO CENTRAL S.A. OCENSA </t>
  </si>
  <si>
    <t>OCENSA SIERRA  </t>
  </si>
  <si>
    <t>201502100001431 DERECHO DE PETICI?N ARTICULOS 23 Y 45 CONSTITUCI?N POL?TICA DE COLOMBIA - ?REAS DE INTER?S INDENTIFICADAS PARA EL DESARROLLO DEL PROYECTO  </t>
  </si>
  <si>
    <t>AUTOPISTA RIO MAGDALENA S.A.S  </t>
  </si>
  <si>
    <t>JREY </t>
  </si>
  <si>
    <t>CARLOS ARTURO VALENCIA MONTOYA </t>
  </si>
  <si>
    <t>MARCO ANTONIO ALZATE OSPINA 1 </t>
  </si>
  <si>
    <t xml:space="preserve">2015-12-18  </t>
  </si>
  <si>
    <t>20156000406891 SOLICITUD DE INFORMACION PNN AREA PROTEGIDA PACIFICO SUR NARINESE </t>
  </si>
  <si>
    <t>2016-02-01 </t>
  </si>
  <si>
    <t>120154090841842_00001.pdf</t>
  </si>
  <si>
    <t>20155000395631 SOLICITUD DE INFORMACION DERECHO DE PETICION </t>
  </si>
  <si>
    <t>MARIA TERESA PAEZ DIAZ </t>
  </si>
  <si>
    <t>20155000403191 SOLICITUDCONCEOTO VIABILIDAD COMODATO ESTACION FERREA OBANDO VALLE </t>
  </si>
  <si>
    <t>20155000402271 DERECHO DE PETICION INFORMACION CARRETERA MELGAR-BOGOTA- CORREO ELECTRONICO DE FECHA 09- DICIEMBRE 2015 </t>
  </si>
  <si>
    <t>20155000404061 SOLICITUD INFORMACION FRECEN POLVO DE CAUCHO PARA PAVIMENTACION CARRETERAS CORREO ELETRONICO DE FECHA 07 DE DICIEMBE 2015 </t>
  </si>
  <si>
    <t>LUIS EDUARDO GUTIERREZ DIAZ (GERENTE) </t>
  </si>
  <si>
    <t>20155000391741 TRASLADO SOLICITUD RADICADO MINISTERIO DE TRANSPORTE 201503210684412 DEL 25 DE NOVIEMBRE 2015 </t>
  </si>
  <si>
    <t>ANGELA TERESA GARCIA QUINTANA 1 </t>
  </si>
  <si>
    <t>20151410409901 DERECHO DE PETICION PRONUNCIAMIENTO DE ALCANDES ELECTOS PEAJES CESAR-GUAJIRA </t>
  </si>
  <si>
    <t>120154090842282_00001.pdf</t>
  </si>
  <si>
    <t>solicitud certificado laboral  </t>
  </si>
  <si>
    <t>LUIS ESTEBAN APOLINAR MORENO LAPOLINAR  </t>
  </si>
  <si>
    <t>derecho de petici?n para canalizar de aguas de la autopista  </t>
  </si>
  <si>
    <t>NUBIA CIFUENTES  </t>
  </si>
  <si>
    <t>DERECHO DE PETICION - ACTIVACION TARJETA PREFERENCIAL </t>
  </si>
  <si>
    <t>EDILBERTO PEREZ TORRES </t>
  </si>
  <si>
    <t>ENVIO DERECHO DE PETICION  </t>
  </si>
  <si>
    <t>ISAAC ANTONIO BADILLO NARANJO  </t>
  </si>
  <si>
    <t>120154090843092_00001.pdf</t>
  </si>
  <si>
    <t>OSCAR EDUARDO SANCHEZ DIAZ </t>
  </si>
  <si>
    <t>2016-04-25 </t>
  </si>
  <si>
    <t>SRN 63359 ENVIO DERECHO DE PETICION RADICADO INVIAS N. 111527 DEL 24 DE NOVIEMBRE 2015 </t>
  </si>
  <si>
    <t>SA 63736 SOLICITUD DE INFORMACION DE PROYECCIONES DE OPERACION DE SOCIEDAD PORTUARIA REGIONAL DE BUENAVENTURA  </t>
  </si>
  <si>
    <t>NOE GERARDO DIAZ JIMENEZ </t>
  </si>
  <si>
    <t>GMORALES </t>
  </si>
  <si>
    <t>S-2015-018792 DITRA ASJUD 1.10 TRAMITE DERECHO DE PETICION  </t>
  </si>
  <si>
    <t>DSC2 201510141 SOLICITUD DE INFIRMACION SOBRE PROYECTO DE INFRAESTRUCTURA UBICADOS EN LOS MUNICIPIOS DE PRADERA Y FLORIDA VALLE </t>
  </si>
  <si>
    <t>UNIDAD DE RESTITUCION DE TIERRAS SEDE CENTRAL  </t>
  </si>
  <si>
    <t>120154090846102_00001.pdf</t>
  </si>
  <si>
    <t>Solicitud Permiso WEB Nuevo Persona Jur?dica Infraestructura Carretera V?as de servicios. DESARROLLO VIAL DEL ORIENTE DE MEDELLIN - DEVIMED </t>
  </si>
  <si>
    <t>SOCIEDAD EDUCATIVA HORIZONTES </t>
  </si>
  <si>
    <t>RN498728255CO (472) RAD. 2015-00234 ACCION DE TUTELA CONTRA LA SECRETARIA DE TRANSITO Y TRASPORTES DE CHINCHINA CALDAS </t>
  </si>
  <si>
    <t>ALVIN ROBIN RAMIREZ RODRIGUEZ </t>
  </si>
  <si>
    <t>GUIA No. 999023976230 CPC-CTG-006-2015 SOLICITUD DE INFORMACION FINANCIERA - CONTRATO DE CONCESION 002 DE 2011 SOCIEDAD PORTUARIA PUERTO BAHIA </t>
  </si>
  <si>
    <t>CONSORCIO PUERTOS CARTAGENA  </t>
  </si>
  <si>
    <t>GUIA No. 999023947086 DERECHO DE PETICION, ARTICULO 23 DE LA CONSTITUCION POLITICA </t>
  </si>
  <si>
    <t>HARBEY JOSE CARRASCAL QUINTERO 1 </t>
  </si>
  <si>
    <t xml:space="preserve">2015-12-21  </t>
  </si>
  <si>
    <t>Solicitud actualizaci?n cuarto de datos Sogamoso-Man?. </t>
  </si>
  <si>
    <t>RUBEN ALBERTO RAMIREZ ESPITEA  </t>
  </si>
  <si>
    <t>SILVIA URBINA RESTREPO 4 </t>
  </si>
  <si>
    <t>120154090848242_00001.pdf</t>
  </si>
  <si>
    <t>Solicitud Certificado contratos de prestaci?n de Servicios </t>
  </si>
  <si>
    <t>MARCO ANTONIO ALZATE OSPINA 1 MALZATE1  </t>
  </si>
  <si>
    <t>GCONS-1462-15 TARIFA DIFERENCIAL ESTACION DE PEAJE ALTO PINO REMISION DE DOCUMENTOS CAMBIO BENEFICIARIO </t>
  </si>
  <si>
    <t>CONCESION SANTA MARTA - PARAGUACHON GONZALEZ PAEZ  </t>
  </si>
  <si>
    <t>GCONS-1445-15 TARIFA DIFERENCIAL ESTACION DE PEAJE ALTO PINO REMISION DE DOCUMENTOS CAMBIO BENEFICIARIO </t>
  </si>
  <si>
    <t>SOLICITUD DE INTERVENCION INMEDIATA CORREGIMIENTO DE DORADAL, MUNICIPIO DE PUERTO TRIUNFO, ANTIOQUIA </t>
  </si>
  <si>
    <t>ALCALDIA MUNICIPAL DE PUERTO TRIUNFO  </t>
  </si>
  <si>
    <t>EMERGENCIAS CONCESIONES </t>
  </si>
  <si>
    <t>2016-02-02 </t>
  </si>
  <si>
    <t>120154090850002_00002.docx</t>
  </si>
  <si>
    <t>SOLICITUD CONCEPTO TECNICO DE UBICACION ESTACION DER SERVICIO CANAVITA TOCANCIPA </t>
  </si>
  <si>
    <t>EDS CANAVITA  </t>
  </si>
  <si>
    <t>GUIA No. RN499819602CO ACCION DE TUTELA ACCIONANTE JAIDER DE LOS SANTOS YANCE ANGEL ACCIONADO ANI - YUMA CONCESIONARIA RAD. 200604089001-2015-00438-00 </t>
  </si>
  <si>
    <t>JUZGADO PROMISCUO MUNICIPAL BOSCONIA - CESAR  </t>
  </si>
  <si>
    <t>GUIA No. RN499819593CO ACCION DE TUTELA ACCIONANTE JAIDER DE LOS SANTOS YANCE ANGEL ACCIONADO ANI - YUMA CONCESIONARIA RAD. 200604089001-2015-00437-00 </t>
  </si>
  <si>
    <t>2016-04-26 </t>
  </si>
  <si>
    <t>AV-GR-0534-15 SOLICITUD DE ACTUALIZACION DE TARIFAS DE LOS PEAJES EXISITENTES </t>
  </si>
  <si>
    <t>OCTAVIO SERRANO SUAREZ </t>
  </si>
  <si>
    <t>LUIS EDUARDO RAMIREZ LEON </t>
  </si>
  <si>
    <t>GUIA No. 931737681 DERECHO DE PETICION PROYECTO DEL GRAN MANGLAR VIA CARTAGENA BARRANQUILLA </t>
  </si>
  <si>
    <t>EDIFICIO LOS MORROS COMDOMINIO DEL MAR P.H  </t>
  </si>
  <si>
    <t>LAUREN DIANE IGUARAN SALINAS 2 </t>
  </si>
  <si>
    <t>GUIA No. 930360170 DERECHO DE PETICION EN INTERES GENERAL  </t>
  </si>
  <si>
    <t>FUNDACION MARIA FUENTES  </t>
  </si>
  <si>
    <t>GUIA No 999023993308 PROYECTO VIAL TRANSVERSAL DE LAS AMERICAS NOTIFICACION POR AVISO - PREDIO No VA-Z2-06-02-070 RESOLUCION No. 1711 DE 2015 </t>
  </si>
  <si>
    <t>RAFAEL ALBERTO DIAZ GRANADOS CASTANEDA </t>
  </si>
  <si>
    <t>RAFAEL ANTONIO DIAZ GRANADOS AMARIS </t>
  </si>
  <si>
    <t>120154090852472_00001.pdf</t>
  </si>
  <si>
    <t>IVAN DARIO DUQUE DUQUE </t>
  </si>
  <si>
    <t xml:space="preserve">2015-12-22  </t>
  </si>
  <si>
    <t>Petici?n de Apoyo, Informaci?n y Copias- SACAPE?AS N? 20153400261661  </t>
  </si>
  <si>
    <t>KAREN ROCIO BELTRAN FUENTES  </t>
  </si>
  <si>
    <t>2016-01-13 </t>
  </si>
  <si>
    <t>ADANZAG Elizabeth Rodr?guez G?mez </t>
  </si>
  <si>
    <t>20151410412921 REMISIO QUEJA </t>
  </si>
  <si>
    <t>Peticion y observacion Puente Sombrerillos PR 126+0001 ruta 2002, tramo Sombrerillos - La Portada  </t>
  </si>
  <si>
    <t>INSTITUTO NACIONAL DE VIAS INVIAS HUILA INVIAS TERRITORIAL HUILA  </t>
  </si>
  <si>
    <t>20153400261661 PETICION DE APOYO, INFORMACION Y COPIAS - SACAPE?AS </t>
  </si>
  <si>
    <t>MINISTERIO DE AGRICULTURA Y DESARROLLO RURAL  </t>
  </si>
  <si>
    <t>CDH-C190-EXT DERECHO DE PETICION CONSULTA SUSTRACCION DE LA RESERVA BAHIA DESACELERACION INGRESO REASENTAMIENTO LLANOS DE LA VIRGEN COSTADO DERECHO DE LA VIA QUE COMUNICA A LOS MUNICIPIOS DE GARZON Y ALTAMIRA  </t>
  </si>
  <si>
    <t>CONSORCIO DISTRITOS DEL HUILA  </t>
  </si>
  <si>
    <t>DIANA MARCELA PERDOMO SIERRA </t>
  </si>
  <si>
    <t>LVILLARREAL </t>
  </si>
  <si>
    <t>2016-04-27 </t>
  </si>
  <si>
    <t>AMC-2015-1411 SOLICITUDES DE DISMINUCION DEL INGRESO RELACIONADAS CON LOS TRAMOS 7,8 Y 14 HITOS S.O.S AREA DE SERVCIOS Y ADICIONAL 1 TIBU-EL TARRA  </t>
  </si>
  <si>
    <t>CONCESIONARIA SAN SIMON S.A.  </t>
  </si>
  <si>
    <t>MARIA DEL PILAR VERGEL MCCORMICK 1 </t>
  </si>
  <si>
    <t>120154090856572_00001.docx</t>
  </si>
  <si>
    <t>DENUNCIA "MINERIA ILEGAL" CERROS FLOR DE SINCELEJO </t>
  </si>
  <si>
    <t>GRUPO ARGOS S.A.  </t>
  </si>
  <si>
    <t xml:space="preserve">2015-12-23  </t>
  </si>
  <si>
    <t>120154090856982_00001.pdf</t>
  </si>
  <si>
    <t>SOLICITUD CERTIFICACION LABORAL </t>
  </si>
  <si>
    <t>VICTORIA EUGENIA STELLA DEL ROCIO SANCHEZ ZAPATA  </t>
  </si>
  <si>
    <t>CORRECCIONES PROYECTO ROZO </t>
  </si>
  <si>
    <t>ELKIN DEL VALLE RENGIFO  </t>
  </si>
  <si>
    <t>INGRID LORENA PATINO PUERTO 3 </t>
  </si>
  <si>
    <t>NI- 3031NOTIFICO TUTELA  </t>
  </si>
  <si>
    <t>Centro Servicios Juzgados Penales Especializados Bucaramanga  </t>
  </si>
  <si>
    <t>DERECHO DE PETICION CONTRATO CIVIL DE OBRA CAMP-002-015 AEROPUERTO MP </t>
  </si>
  <si>
    <t>MAXSERIN S.A.S.  </t>
  </si>
  <si>
    <t>2016-04-28 </t>
  </si>
  <si>
    <t>DEV-SAL-ANI-0024-2015 SOLICITUD DE AMPLIACION DEL PLAZO DE ENTREGA DE REVISION DEL MANUAL DE OPERACION  </t>
  </si>
  <si>
    <t>JAIR FELIPE RODRIGUEZ ORDUZ </t>
  </si>
  <si>
    <t>WCORONADO </t>
  </si>
  <si>
    <t>SOLICITUD DE COCNESION PORTUARIA PUERTO SUNGMIN S.A.S, RADICADO No 2015-409-081796-2 10/12/2015 </t>
  </si>
  <si>
    <t>GAMBOA &amp; ACEVEDO ABOGADOS  </t>
  </si>
  <si>
    <t>CABG-IN-0911-15 SOLICITUD DE LIBERACION DE RECURSOS RETENIDOS CLAUSULA 19, POR EL SUBTRAYECTO 6H DEPRIMIDO MIXTO EL TAMBO </t>
  </si>
  <si>
    <t>CONCESION AUTOPISTA BOGOTA- GIRARDOT  </t>
  </si>
  <si>
    <t>MARKYURY TATIANA RAMIREZ RICO </t>
  </si>
  <si>
    <t>LRODRIGUEZ3 </t>
  </si>
  <si>
    <t>AND-CE-BOG-806-15 SOLICITUS CAMBIO DE HORARIO DE OFICINAS MOVILES </t>
  </si>
  <si>
    <t>AUTOPISTAS DEL NORDESTE S.A.S  </t>
  </si>
  <si>
    <t>DIANA MARCELA CARRANZA TORRES </t>
  </si>
  <si>
    <t>CEV-0450-15 SOLICITUD AMPLIACION DE LA VIGENCIA DE LA RESOLUCION 7834 15/12/2014 </t>
  </si>
  <si>
    <t>CONSORCIO EPSILON VIAL S.A  </t>
  </si>
  <si>
    <t>MIGUEL ANGEL RUIZ ALVAREZ 2 </t>
  </si>
  <si>
    <t>GUIA(S)923220295 SOLICITUD TRASLADO DEL BENEFICIO TARIFA DIFERENCIAL OPEAJE TUTA A NUEVO VEHICULO </t>
  </si>
  <si>
    <t>EDWIN HERNANDO GONZALEZ GARCIA </t>
  </si>
  <si>
    <t>GUIA(tiempo express) 1.10.2.1890 SOLICITUD PERMISO DE INTERVENCION PASO A NIVEL FERREO CALLE 18 ENTRE AVENIDA ORIENTAL BARRIO SAN IGNACIO DE LA CIUDAD DE TUNJA  </t>
  </si>
  <si>
    <t>ALCALDIA DE TUNJA  </t>
  </si>
  <si>
    <t>IAPM-859-15 PETICION DE INSTALACION DE REDUCTORES DE VELOCIDAD EN LA AVENIDA DEL FERROCARRIL, POR PARTES DE LA COMUNIDAD DEL SECTOR DE PLAYA RICA </t>
  </si>
  <si>
    <t>CONSORCIO INTERVIAL  </t>
  </si>
  <si>
    <t>FURREGO </t>
  </si>
  <si>
    <t>SOLICITUD PARA MODIFICAR LA PARTICIPACION ACCIONARIA DE LA SOCIEDAD CONCESION PACIFICO TRES S.A.S. </t>
  </si>
  <si>
    <t>CONCESION PACIFICO TRES S.A.S  </t>
  </si>
  <si>
    <t>2016-02-04 </t>
  </si>
  <si>
    <t>GUIA(472)YG113146404CO SEI 63889 SOLICITUD CONCEPTO TECNICO  </t>
  </si>
  <si>
    <t>ANDRES CAMILO RAMIREZ GARZON 2 </t>
  </si>
  <si>
    <t>CARLOS ARTURO LONDO?O JARAMILLO </t>
  </si>
  <si>
    <t xml:space="preserve">2015-12-24  </t>
  </si>
  <si>
    <t>NI- 3031NOTIFICO TUTELA </t>
  </si>
  <si>
    <t>MILTON JULIAN CABRERA PINZON </t>
  </si>
  <si>
    <t>Consulta Doble Calzada V?a al Mar, Barranquilla-Cartagena  </t>
  </si>
  <si>
    <t>JAIRO VELASQUEZ RUIZ  </t>
  </si>
  <si>
    <t>120154090862322_00001.pdf</t>
  </si>
  <si>
    <t>Certificaciones contratos Adriana Acosta  </t>
  </si>
  <si>
    <t>ADRIANA MILENA ACOSTA FORERO AACOSTA  </t>
  </si>
  <si>
    <t>GUIA No. YG113279768CO SEI-GPV 64178 TRASLADO SOLICITUD VIDEOS ESTACION DE PEAJE GUALANDAY </t>
  </si>
  <si>
    <t>GUIA No. RN502553853CO 20156100812971 REMISION PETICION 2015560086736-2 </t>
  </si>
  <si>
    <t>2016-04-29 </t>
  </si>
  <si>
    <t>GUIA(S)936628755 CP-2015-12-1078 SOLICITUD DE MODIFICACION DE LA RESOLUCION 450 DEL 10 DE MARZO DDECLARACION DE UTILIDAD PUBLICA E INTERES SOCIAL  </t>
  </si>
  <si>
    <t>YG113249457CO SOLICITUD DE INFORMACION DERECHO DE PETICION - CODIGO 2015-87634-82111-D </t>
  </si>
  <si>
    <t>JAZBLEIDY CORTES ORTIZ 1 </t>
  </si>
  <si>
    <t>CVARGAS1 </t>
  </si>
  <si>
    <t xml:space="preserve">2015-12-28  </t>
  </si>
  <si>
    <t>JOHN LEONIDAS ZABALA DIAZ </t>
  </si>
  <si>
    <t>MT-20151410415001 DERECHO DE PETICION  </t>
  </si>
  <si>
    <t>HECTOR LEONEL REYES RINCON </t>
  </si>
  <si>
    <t>MT-20155000412311 SOLICITUD DE INFORMACION  </t>
  </si>
  <si>
    <t>FELIPE CASTRO ARENAS </t>
  </si>
  <si>
    <t>MT-20155000412301 REMISION DERECHO DE PETICION  </t>
  </si>
  <si>
    <t>OFI15-00103902/JMSC 111101 DPG15-00040206 TRASLADO DERECHO DE PETICION REFERENTE A OBRAS EN AEROPUERTO EL DORADO  </t>
  </si>
  <si>
    <t>GR-1172-15 SOLICITUD CERTIFICACION DE KILOMETRAJE DESDE EL KM 0 DE BOGOTA HASTA LAS JUNTAS BOYACA VIA SISGA - GUATEQUE </t>
  </si>
  <si>
    <t>FLOTA VALLE DE TENZA S.A  </t>
  </si>
  <si>
    <t>C-291-2015 SOLICITUD DE CERTIFICACION  </t>
  </si>
  <si>
    <t>INGEOCIM LTDA INGENIEROS CONSULTORES ALEXANDRA LILIANA RINCON  </t>
  </si>
  <si>
    <t>MARGARITA ROSA PARDO RESTREPO </t>
  </si>
  <si>
    <t>120154090865872_00001.pdf</t>
  </si>
  <si>
    <t>GLAUSY LISETH QUINONES QUINONES GQUINONES  </t>
  </si>
  <si>
    <t xml:space="preserve">2015-12-29  </t>
  </si>
  <si>
    <t>120154090866342_00001.pdf</t>
  </si>
  <si>
    <t>RICARDO ALEXIS SALAMANCA GRANADOS </t>
  </si>
  <si>
    <t>GUIA No. RN503414915CO TRASLADO POR COMPETENCIA, RADICADO EN LA SUPERTRANSPORTE No. 20155600807712 </t>
  </si>
  <si>
    <t>ENID SOFIA ACERO VARGAS </t>
  </si>
  <si>
    <t>SESPITIA1 </t>
  </si>
  <si>
    <t>GUIA No. RN503414901CO TRASLADO POR COMPETENCIA, RADICADO EN LA SUPERTRANSPORTE No. 20155600866872 </t>
  </si>
  <si>
    <t>120154090867842_00001.pdf</t>
  </si>
  <si>
    <t>CAMILO ESNEYDER GARZ?N RINC?N </t>
  </si>
  <si>
    <t>DERECHO DE PETICION - VJ-E-CM-003-2012 </t>
  </si>
  <si>
    <t>PROFIT BANCA DE INVERSION  </t>
  </si>
  <si>
    <t>DAVID EDUARDO TAUTIVA CASTRO </t>
  </si>
  <si>
    <t>OFICIO solicito me aclaren: La Carretera Central del Norte se va ampliar a 19.50 ml. incluyendo andenes y ciclo v?a, seg?n el actual Pot vigente, Acuerdo 17 de 2000. Actualmente tiene un ancho de 7 ml. en doble v?a. La mencionada v?a va a quedar en doble calzada y tengo entendido que se toman 20 ml. desde el eje, por ser una v?a proyectada en doble calzada. Lo anterior es importante me lo aclaren ya que influye en el dise?o de la franja de retroceso. </t>
  </si>
  <si>
    <t>EDGARDO SANTIAGO JIMENEZ GARCIA  </t>
  </si>
  <si>
    <t>120154090868772_00001.pdf</t>
  </si>
  <si>
    <t>Solicitud de certificaci?n </t>
  </si>
  <si>
    <t>ALVARO ARISTIDES RODRIGUEZ  </t>
  </si>
  <si>
    <t>2016-02-09 </t>
  </si>
  <si>
    <t>SOLICITUD DE CONCEPTO TECNICO DE UBICACION ESTACION SERVICIO CANDELARIA EXISTENTE CON LICENCIA DE CONSTRUCCION ANTERIOR 2006 </t>
  </si>
  <si>
    <t>ESTACION DE SERVICIO CANDELARIA  </t>
  </si>
  <si>
    <t xml:space="preserve">2015-12-30  </t>
  </si>
  <si>
    <t>2016-01-20 </t>
  </si>
  <si>
    <t>Derecho de Peticion LUIS MEJIA </t>
  </si>
  <si>
    <t>YUBER ANDRES SIERRA TUTA 1 </t>
  </si>
  <si>
    <t>PETICION DE CERTIFICACION POR ESCRITO </t>
  </si>
  <si>
    <t>GUILLERMO GONZALEZ DUARTE  </t>
  </si>
  <si>
    <t>RN503528912CO ACCION DE TUTELA No. 68-001-31-07-003-2015-00196-Nl-3031 OFICIO No. 3102 CD ACCIONANTE: JUSTO ABEL MENDEZ JEREZ </t>
  </si>
  <si>
    <t>JUZGADOS PENALES DEL CIRCUITO ESPECIALIZADOS CENTRO DE SERVICIOS ADMINISTRATIVOS BUCARAMANGA  </t>
  </si>
  <si>
    <t>REITERACION DERECHO DE PETICION </t>
  </si>
  <si>
    <t>ARGEMIRO PALACIOS ROBERTO APALACIOS  </t>
  </si>
  <si>
    <t>IVONNE DE LA CARIDAD PRADA MEDINA (JEFE) </t>
  </si>
  <si>
    <t>2016-05-04 </t>
  </si>
  <si>
    <t>OM-013-15 SOLICITUD LISTAS BLANCAS LEY 787 </t>
  </si>
  <si>
    <t>UT4G-070 SOLICITUD DECLARACION SOBRE LAS COMPARENDERAS EN TERMINOS DEL CONTRATO PARA CONVENIO CON DITRA </t>
  </si>
  <si>
    <t>UNION TEMPORAL 4G  </t>
  </si>
  <si>
    <t>SANDRA JANETH MUNOZ CASTANO 2 </t>
  </si>
  <si>
    <t>RN503839296CO (472) 20152000047261 PETICION ANDRES EDUARDO ALVARADO, CONTRATOS DE CONCESION PORTUARIA </t>
  </si>
  <si>
    <t>CONTADURIA GENERAL DE LA NACION  </t>
  </si>
  <si>
    <t>ANA DELIA ROA BARRETO </t>
  </si>
  <si>
    <t>Solicitud de Informaci?n  </t>
  </si>
  <si>
    <t>COPYCOMTEL SAS  </t>
  </si>
  <si>
    <t>ANGELA MARIA ARBELAEZ CORTES (COOR) </t>
  </si>
  <si>
    <t>RN503383285CO (472) DT-HUI 65051 TRASLADO - INFORMACION SOBRE INDICES DE ACCIDENTALIDAD EN LA AUTO VIA NEIVA - GIRARDOT  </t>
  </si>
  <si>
    <t>GUILLERMO MORALES MELO </t>
  </si>
  <si>
    <t>120154090872932_00001.pdf</t>
  </si>
  <si>
    <t>KATERIN ALONSO GAONA 1 </t>
  </si>
  <si>
    <t>GENERAL CUARTO TRIMESTRE 2015</t>
  </si>
  <si>
    <t>ACCION DE TUTELA</t>
  </si>
  <si>
    <t>CONSULTA</t>
  </si>
  <si>
    <t>DENUNCIA</t>
  </si>
  <si>
    <t>PETICIONES</t>
  </si>
  <si>
    <t>QUEJA</t>
  </si>
  <si>
    <t>RECLAMO</t>
  </si>
  <si>
    <t>COPIA DOCUMENTOS</t>
  </si>
  <si>
    <t>ENTE DE CONTROL</t>
  </si>
  <si>
    <t>SOLICITUD ENTIDAD PUBLICA</t>
  </si>
  <si>
    <t>SOLICITUD INFORMACION</t>
  </si>
  <si>
    <t>SOLICITUD CONGRESO</t>
  </si>
  <si>
    <t>SUGERENCIA</t>
  </si>
  <si>
    <t>INCUMPLE//SIN RESPUESTA</t>
  </si>
  <si>
    <t>Observación</t>
  </si>
  <si>
    <t>CUMPLE</t>
  </si>
  <si>
    <t>TOTAL GENERAL 4 TRIMESTRE-15</t>
  </si>
  <si>
    <t>EN TERMINO</t>
  </si>
  <si>
    <t>INCUMPLE/FUERA PLAZO</t>
  </si>
  <si>
    <t>INCUMPLE/SIN RESPUESTA</t>
  </si>
  <si>
    <t xml:space="preserve">TOTAL </t>
  </si>
  <si>
    <t>INCUMPLE/FUERA DE PLAZO</t>
  </si>
  <si>
    <t>TOTAL</t>
  </si>
  <si>
    <t>SUGERENCIAS</t>
  </si>
  <si>
    <t>%</t>
  </si>
  <si>
    <t>SOLICITUD DE INFORMACION</t>
  </si>
  <si>
    <t>ENTIDAD PÚBLICA</t>
  </si>
  <si>
    <t>PETICIÓN</t>
  </si>
  <si>
    <t>TUTELA</t>
  </si>
  <si>
    <t>PETICIONES VIA WEB</t>
  </si>
  <si>
    <t>VIA WEB</t>
  </si>
  <si>
    <t>PRIMER TRIMESTRE</t>
  </si>
  <si>
    <t>SEGUNDO TRIMESTRE</t>
  </si>
  <si>
    <t>TERCER TRIMESTRE</t>
  </si>
  <si>
    <t>CUARTO TRIMESTRE</t>
  </si>
  <si>
    <t>TOTAL AÑO</t>
  </si>
  <si>
    <t>C</t>
  </si>
  <si>
    <t xml:space="preserve">se le asigna a la funcionaria XIMENA ORTIZ MESA  para que de respuesta quie lo archiva en el expediente 20083030170100001E mas no se eviencia respuesta en el sistema ORFEO </t>
  </si>
  <si>
    <t>A</t>
  </si>
  <si>
    <t xml:space="preserve">ESTA SOLICITUD FUE ENVIADA ANTERIORMENTE POR LOS PETICIONARIOS Y SE RESPONDIERON CON LOS  RADICADOS PADRES 20154090582132, 20154090582082, 20154090582002, 20154090581892, 20154090581872, CON COPIA AL MINISTERIO en termino </t>
  </si>
  <si>
    <t xml:space="preserve">Tramitado. se rindio el correspondiente informe de Entidad Accionada el 5 de octubre de 2015 dentro del t?rmino </t>
  </si>
  <si>
    <t>se da respuesta  al peticionario via correo electronicoen tiempo</t>
  </si>
  <si>
    <t xml:space="preserve">se notifica al peticionario via correo electronico con radicado No.  20153040245571 del  2015-10-16 en termino
</t>
  </si>
  <si>
    <t>Se remiti? contestaci?n de la tutela al Juzgado 2 de Ejecuci?n de Penas y Medidas de Seguridad de Cali a los correos electr?nicos dados por la Juez de ese Despacho (lmfoucault@yahoo.com / ejp02cali@cendoj.ramajudicial.gov.co)en termino</t>
  </si>
  <si>
    <t>B</t>
  </si>
  <si>
    <t>no necesita respuesta oficial es una REITERACION COMPROMISOS PENDIENTES EN ESPECIAL LOS JAGUAYES Y PASAGANADOS</t>
  </si>
  <si>
    <t>D</t>
  </si>
  <si>
    <t>se responde con radicado No. Mediante comunicaci?n no. 20157010258771, 9 dias fuera de termino</t>
  </si>
  <si>
    <t>se remitio consignacion al peticionario con radicado 20153050261811 del 2015-11-04, 5 dias fuera de termino</t>
  </si>
  <si>
    <t>se ATENDIDO CON OFICIO NO. 20155000240651 del 2015-10-13 en termino</t>
  </si>
  <si>
    <t>Se contesto la tutela mediante oficio 20157010236651 del 2015-10-06 en termino</t>
  </si>
  <si>
    <t>es la solicitud de permiso para el uso y ocupación de una via con totivo de un cierre de camapaña en el historico el funcionario GIOVANNI CASTELLANOS SUAREZ manifiesta que dicah solicitud no requiere respuesta oficial</t>
  </si>
  <si>
    <t xml:space="preserve">no se evidencia respuesta en el sistema ORFEO se le asigna al funcionario JOSE DANIEL RUBIO VALENCIA </t>
  </si>
  <si>
    <t>la fucionaria NAZLY JANNE DELGADO VILLAMIL manifiesta en el historico que esta ha sido tramitada en termino se  ARCHIVA</t>
  </si>
  <si>
    <t>Atendido mediante comunicacion ANI No. 2015-306-024759-1 del 20 de Octubre de 2015, en termino</t>
  </si>
  <si>
    <t xml:space="preserve">Se env?a respuesta v?a e-mail en termino </t>
  </si>
  <si>
    <t>Se solicito concepto con el rad 20153000237931 donde le manifiestan al ciudadano que  El recorrido de esta vuelta no pasa por las vias de la Concesion Pacifico 3 en termino</t>
  </si>
  <si>
    <t>Se entrega disco al se?or Jairo Rojas cedula 80799211 20 Octubre de 2015 en termino</t>
  </si>
  <si>
    <t xml:space="preserve">SE DIO TRASLADO AL CONCESIONARIO (RAD ANI N?2015_603_028738_1 DE 01/12/2015) PARA QUE SE PRONUNCIE DE FONDO SOBRE LO SOLICITADO EN EL DERECHO DE PETICION, SE NOTIFICO DE ELLO A PETICINARIO (RAD ANI N? 2015_603_028737_1) al correo  (liset0611@hotmail.com) </t>
  </si>
  <si>
    <t>el funcionario OMAR ORLANDO MALDONADO GOMEZ manifiesta que la respuesta se envia por correo electronicoel 07/10/2014 en terminos.</t>
  </si>
  <si>
    <t>se respondio bajo el radicado No. 2015-409-063034-2 el 16-10-2015en termino</t>
  </si>
  <si>
    <t>se responde  mediante oficio  No.2015-306-024787-1 del 04-11-2015, 3 dias fuera de termino</t>
  </si>
  <si>
    <t>se dio contestacion mediante oficio 20157010243931 el 16-10-2015 1 dia fuera de termino</t>
  </si>
  <si>
    <t>se dio respuesta con los radicados No. se dio respuesta con radicado 20157010021938/20157010240791 en termino</t>
  </si>
  <si>
    <t>Con salida No. 2015-701-024060-1 se dio contestaci?n a la demanda de tutela en termino</t>
  </si>
  <si>
    <t>se da respuesta con radicado 20153000242461 el 15-10-2015 en termino</t>
  </si>
  <si>
    <t>se dio respuesta con radicado de salida N? 2015-306-020700-1 el 08 d septiembre de 2015 en termino</t>
  </si>
  <si>
    <t xml:space="preserve">se le asigna al funcionario JULIAN DAVID RUEDA ACEVEDO no se evidencia respuesta en el sistema ORFEO </t>
  </si>
  <si>
    <t xml:space="preserve">se remitio al peticionario consignacion con radicado 0261811 el se remitio al peticionario consignacion con radicado el 04-11-2015  en termino </t>
  </si>
  <si>
    <t>SALIDA nO. 2015-701-024729-1 SE DIO CONTESTACI?N AL REQUERIMIENTO DEL JUZGADO el 21-10-2015 en termino</t>
  </si>
  <si>
    <t>el dia jueves 08 de octubre de 2015, se realizo la reunion en la defensoria del pueblo no se anexa documento respuesta en termino</t>
  </si>
  <si>
    <t>se dio la respuesta con radicado No. 20156040251 del 24-10-2015  en termino</t>
  </si>
  <si>
    <t>Se entrega disco al se?or Jairo Rojas cedula 80799211 fecha 20 octubre de 2015 en termino</t>
  </si>
  <si>
    <t>Se radic? la misma petici?n 3 veces, y por competencia se reasign? a Juridico Predial y se di? respuesta con el rad ANI NO. 20157060275151 del 19/11/2015, y previamente se hab?a informado con rad ANI No. 20157060245071 del 16/10/2015. en termino</t>
  </si>
  <si>
    <t>se envia el documento al concesionario el 05-11-2015 seis dias fuera de termino</t>
  </si>
  <si>
    <t>SE ENV?A CONTESTACI?N DE TUTELA EL 20/10/2015 POR CORREO ELECTR?NICO Y RADICACI?N PERSONAL en termino</t>
  </si>
  <si>
    <t xml:space="preserve"> respondido  con radicado 20153090256341 del 28-10-2015 en termino</t>
  </si>
  <si>
    <t>se dio respuesta a la accion de tutela el d?a 13 de octubre de 2015 con rad 20157010240791/20157010021938 en termino</t>
  </si>
  <si>
    <t xml:space="preserve">no se evidencia respuesta en el sistema ORFEO  se le asigna al funcionario  JUAN PABLO MUNOZ RODRIGUEZ para archivar la misma </t>
  </si>
  <si>
    <t>no se evidencia respuesta en el sistema ORFEO SE LE ASIGNA AL FUNCIONARIO  ROLAND RENE GUTIERREZ MEDELLIN</t>
  </si>
  <si>
    <t xml:space="preserve"> se realizo una reuni?n el 8 de octubre de 2015 NO SE ANEXO RESPUESTA OFICIAL EN TERMINO</t>
  </si>
  <si>
    <t>se atiende con radicado No.20155000254541 del 27-10-2015 se responde en termino</t>
  </si>
  <si>
    <t>se atiendecon radicado No.20155000254541 del 27-10-2015 se responde en termino</t>
  </si>
  <si>
    <t>SE TRAMITA RESPUESTA AL PETICIONARIO DENTRO DEL RADICADO 2015409056194 del 03-11-2015 se responde dentro de termino</t>
  </si>
  <si>
    <t>se le asigna al funcionarioCAMILO MENDOZA ROZO para dar tramite no se evidencia respuesta en el sistema ORFEO</t>
  </si>
  <si>
    <t>se dio contestacion mediante oficio 20157010243931 DEL 19-10-2015 SE RESPONDE EN TERMINO</t>
  </si>
  <si>
    <t xml:space="preserve">en el orfeo la funcionaria ANGELA MARIA ARBELAEZ CORTES manifiesta que la notificacion se realizo el 16-10-2015 se realiza dentro de termino </t>
  </si>
  <si>
    <t>se atendio con radicado No. 2015-500-024555-1 del 13-11-2015 se responde 2 dias fuera de termino</t>
  </si>
  <si>
    <t xml:space="preserve">no requiere respuesta formal es un comunicado </t>
  </si>
  <si>
    <t>Se tramito mediante orfeo masivo del dia 23 de octubre de 2015 se respondio dentro de termino</t>
  </si>
  <si>
    <t>tramitada el 19-10-2015 se responde en termino</t>
  </si>
  <si>
    <t>Hace entrega de disco al se?or Osko O el 27-10-2015 se responde dentro de termino</t>
  </si>
  <si>
    <t>la funcionaria MARLY AGAMEZ GOMEZ  manifiesta en el historico q este fue tramitado el 22-10-2015 se responde en termino</t>
  </si>
  <si>
    <t>se responde con radicado No. rad. no. 20153040256971 del 03-11-2015 se responde en termino</t>
  </si>
  <si>
    <t xml:space="preserve">tramitada el 21-10-2015 en termino </t>
  </si>
  <si>
    <t>Respondido con radicado 20153000251011 del 22 de octubre de 2015 y remitido al concesionario en termino</t>
  </si>
  <si>
    <t>la funcionaria MARIA FERNANDA ESTEBAN SENDOYA manifiesta en el historico que esta se respondio via mail el 22 de octubre de 2015se responde en termino.</t>
  </si>
  <si>
    <t>se respondio con radicado Misma comunicacion radicada en oficio No. 20154090685622 el 22 de octubre de 2015 se responde en termino</t>
  </si>
  <si>
    <t>tramitada el 22-10-2015  se respond en termino</t>
  </si>
  <si>
    <t xml:space="preserve"> NOTIFICADA ELECTRONICAMENTE AL TITULAR DEL TR?MITE EL D?A 22/10/2015 se responde en termino</t>
  </si>
  <si>
    <t>LA FUNCIONARIA MARIA EUGENIA ARCILA ZULUAGA Mnifiesta que se requiere  una mesa de trabajo con la Interventor?a donde se analizar?n las respuestas de los memorandos del grupo de defensa judicial a los informes de incumplimiento remitidos por la gerencia de proyectos aeroportuarios para complementar los procesos. no se evidencia respuesta en el sistema ORFEO</t>
  </si>
  <si>
    <t>tramitada el 27-10-2015 se responde en termino</t>
  </si>
  <si>
    <t>se dio respuesta el 23-10-2015 en termino</t>
  </si>
  <si>
    <t>se le dio respuesta con radicado No. 20153030264941 del 9 de noviembre de 2015 se respondio en termino</t>
  </si>
  <si>
    <t>ATENDIDO CON MEMORANDO NO. 2015500012674-3 del 05-11-2015  se responde en termino</t>
  </si>
  <si>
    <t xml:space="preserve">no requiere respuesta formal  </t>
  </si>
  <si>
    <t>no se evidencia respuesta en el sistema ORFEO lo tiene asignado el funcionario GERSAIN ALBERTO OSTOS GIRALDO</t>
  </si>
  <si>
    <t>tramitada el 27-10-2015  se responde en termino</t>
  </si>
  <si>
    <t>Se di? respuesta a trav?s de Cont?ctenos al correo gustavomorenoleon@gmail.com el d?a 19 de Noviembre de 2015 7 dias fuera de termino</t>
  </si>
  <si>
    <t xml:space="preserve">se realiza comunicacion via mail (secretariaavaluos@lonjacali.org) y telefonica, quienes manifiestan dada la falta de documentos no seguir con el tramite </t>
  </si>
  <si>
    <t xml:space="preserve">el funcionario JAIME HERNAN BOTERO manifiesta que a este ya se le dio respuesta el 28-12-2015, 33 DIAS FUERA DE TERMINO sin embargo no se evidencia respuesta en el sistema ORFEO </t>
  </si>
  <si>
    <t xml:space="preserve">NO REQUIERE RESPUESTA FORMAL SE Se respondi? en las reuniones de trabajo con el contratista </t>
  </si>
  <si>
    <t>SE DIO RESPUESTA  con radicado No. 2015-603-027562-1 del 19 de noviembre de 2015. SE RESPONDIO EN TERMINO</t>
  </si>
  <si>
    <t>SE DIO RESPUESTA CON RADICADO No.20154090705172 del  2015-10-29 se respondio en termino</t>
  </si>
  <si>
    <t>Se impugano el fallo de la referencia por la dra. Natalia Ramirez con el oficio No. 20157010258061 del 29 de octubre de 2015. se respondio en termino</t>
  </si>
  <si>
    <t>se da respuesta con radicado No.  2015-103-025719-1 del 28 de octubre del 2015 se responde en termino</t>
  </si>
  <si>
    <t>se da respuesta con radicado No. 2015-306-024440-1 el 16-10-2015 se responde en termino</t>
  </si>
  <si>
    <t>se le asigna al funcionarioJULIAN DAVID RUEDA ACEVEDO mas no se evidencia respuesta en el sistema ORFEO</t>
  </si>
  <si>
    <t>se responde con radicados No.  20157010023509 y 2015701025591 Sin embargo al hacerle trazabilidad a los nuúmeros se evidencia que ninguno de estos dos numeros hace parte del sistema.</t>
  </si>
  <si>
    <t>se responde co radicado No. SE DIO RESPUESTA A TRAVES DEL RAD. 2015-702-026363-1 DEL 05/11/2015se responde en termino</t>
  </si>
  <si>
    <t xml:space="preserve">se le asigna a funcionario  SAMIR EDUARDO ESPITIA para que le de tramite mas no se evidencia respuesta en el sistema ORFEO </t>
  </si>
  <si>
    <t>SE DIO RESPUESTA CON RADICADO No.20153040261391 del 04 de Noviembre de 2015se responde en termino</t>
  </si>
  <si>
    <t>se da respuesta con radicado No. 20157010274581 del 20-11-2015 se responde 5 dias fuera de termino</t>
  </si>
  <si>
    <t xml:space="preserve">se le asigna al funcionario JESUS MARIA CABALLERO MARIN para dar tramite mas este no paarece en el sistema ORFEO </t>
  </si>
  <si>
    <t>se da respuesta mediante radicado No.20153040269691 del 2015-11-12 se responde en termino</t>
  </si>
  <si>
    <t>el funcionario JAIRO FERNANDO ARGUELLO URREGO solicita archivar mas no se evidenvia respuesta en el sistema Orfeo</t>
  </si>
  <si>
    <t>se dio respuesta con radicados No. SE DIO RESPUESTA MEDIANTE RADICADOS No. 20153060238891, 20154090698092.20154090703972 del 2015-10-27 se responde en termino</t>
  </si>
  <si>
    <t xml:space="preserve">se le asigna a la funcionaria  JUANA CELINA CARVAJAL REYES para respuesta mas esta no se evidencia en el sistema ORFEO </t>
  </si>
  <si>
    <t>SE RESPONDE CON RADICADO No. se dio respuesta al peticionario mediante No. 20153060238891, 20154090698092.20154090703972  del 2015-10-08 se responde en termino</t>
  </si>
  <si>
    <t>se responde con radicado No. 2015-409-071499-2 del  2015-11-03 se responde en termino</t>
  </si>
  <si>
    <t>Se dio respuesta a trav?s de Cont?ctenos al correo nucons15@yahoo.es el d?a 19 de Noviembre de 2015, se responde en termino</t>
  </si>
  <si>
    <t>Se da respuesta EL 05-11-2015 mediante correo electronico no se evidencia esta en el sistema ORFEO SE RESPONDE EN TERMINO</t>
  </si>
  <si>
    <t>SE DA RESPUESTA CON RADICADO No. 2015-701-029331-1 de fecha 7 de diciembre de 2015, 11 dias vencido el termino</t>
  </si>
  <si>
    <t>se le asigna a la funcionaria MARIA TERESA ARANGO ESGUERRA para que le de el tramite pertinente no se evidencia respuesta en el sistema ORFEO</t>
  </si>
  <si>
    <t>SE DA RESPUESTA CON RADICADO No  20153040261391 del 04 de Noviembre de 2015 se responde en termino</t>
  </si>
  <si>
    <t>se responde con radicado No.20154090729322 del 09-11-2015 se responde en termino</t>
  </si>
  <si>
    <t>se responde GCONV-1614-2015 CONCEPTO APLICACION DECRETO 1853 DEL 1853 DEL 2015 COMUNICACION OFICIAL DTENJO4 se responde en termino</t>
  </si>
  <si>
    <t xml:space="preserve">se le asigna al funcionario  JUAN MANUEL AZA MURCIA para tramite mas no se evidencia respuesta en el sistema ORFEO </t>
  </si>
  <si>
    <t xml:space="preserve">SE LE ASIGNA A LA FUNCIONARIA SANDRA MILENA RUEDA OCHOA PARA RESPUESTA MAS ESTA NO SE EVIDENCIA EN EL SISTEMA ORFEO </t>
  </si>
  <si>
    <t>se le asigna al funcionario JULIAN DAVID RUEDA ACEVEDO para dar tramite correspondiente mas este no se evidencvia en el sistema ORFEO</t>
  </si>
  <si>
    <t>Se solicito al concesionario brindar la informacion requerida mediante rad 20153040290231 se le comunico el traslado al peticionario en termino</t>
  </si>
  <si>
    <t>SE LE DA RESPUESTA CON RADICADO No . Se otorg? respuesta mediante el Borrador 2015-701-002498-5 del 17 -11-15 en termino</t>
  </si>
  <si>
    <t>la funcionaria  YANETH RUBIANO RODRIGUEZ solicita archivar mas no se evidencia respuesta en el sistema ORFEO</t>
  </si>
  <si>
    <t xml:space="preserve">EL FUNCIONARIO CAMILO ENRIQUE CUELLAR TOVAR ESCRIBIO A LA INTERVENTORIA PARA VER EN QUE VA EL CONCEPTO REQUERIDO SIN EMBARGO NO SE EVIDENCIA RESPUESTA EN EL SISTEMA ORFEO </t>
  </si>
  <si>
    <t xml:space="preserve">SE DIO RESPUESTA CON RADICADO No . Se dio respuesta por oficio radicado No 20156020279851 del 2015-11-24  se responde en termino </t>
  </si>
  <si>
    <t>se tramito el pago de honorarios correspondiente a dicha solicitud se responde en termino</t>
  </si>
  <si>
    <t xml:space="preserve">no requiere de respuesta oficial comunica un fallo de tutela </t>
  </si>
  <si>
    <t>ENTERADO DEL CONTENIDO, SE PREPARA IMPUGNACION Y SE ARCHIVA EN XARPETA CORRESONDIENTE A LA TUTELA DE ALVARO JESUS CABRERA GUERRA se responde en termino</t>
  </si>
  <si>
    <t>ENTERADO DEL CONTENIDO, SE PREPARA IMPUGNACION Y SE ARCHIVA EN CARPETA CORRESONDIENTE A LA TUTELA DE ALVARO JESUS CABRERA GUERRA se responde en termino</t>
  </si>
  <si>
    <t>NO APARECE NUMERO DE RADICADO</t>
  </si>
  <si>
    <t>Se dio respuesta mediante radicado No. 20157010135273 del  2015-11-24 se responde en termino</t>
  </si>
  <si>
    <t>se le asigna a la funcionaria CLAUDIA CECILIA VARGAS LOPEZ para que le de respuesta sin embargo esta no aparece en el historico</t>
  </si>
  <si>
    <t>es el traslado de una tutela se respo9nde en termino</t>
  </si>
  <si>
    <t>es la solicitud de cumplimiento de una medida cautelar la funcionaria ANGELA MARIA ARBELAEZ CORTES solicita tramitar mas no se evidencia respuesta en el historico</t>
  </si>
  <si>
    <t>Se solicito al concesionario brindar la informacion requerida se le informa al peticionario mediante rad 20153040290231 en termino</t>
  </si>
  <si>
    <t>SE DA CONTESTACI?N A LA TUTELA EL 17/11/2015 en termino</t>
  </si>
  <si>
    <t>Se respondio al peticionario mediante radicado de salida No 20153050300811 del 16-12-2015 en termino</t>
  </si>
  <si>
    <t>se responde al peticionario con radicado No.20153000273471   De fecha 2015-11-18 se responde en termino</t>
  </si>
  <si>
    <t>se da respuesta CON OFICIOS Nos. 2015-701-017872-1 2015-500-015835-1 015-500-016104-1 2015-500-021754-1 2015-500-020724-1 2015-500-026951-1 2015-500-028873-1 del 2015-11-12  se responde en termino</t>
  </si>
  <si>
    <t>se responde con radicado No. 2015409075238200001 del 26-11-2015  en termino</t>
  </si>
  <si>
    <t>se responde con radicado No. No. 20157010295011 del 11-12-2015 dos dias fuera de termino</t>
  </si>
  <si>
    <t xml:space="preserve">en el historico dice que se reponde con borrador No. 20157010026877 sin embargo al realizar la trazabilidad el borrador anteriormente mencionado no existe fue eliminado </t>
  </si>
  <si>
    <t xml:space="preserve">se le asigna a la funcionaria HASBLEYDY FERNANDEZ ROJAS para tramite mas la respuesta no aparece en el sistema orfeo </t>
  </si>
  <si>
    <t xml:space="preserve">Buenos d?as, Por medio del radicado No. 2015-603-029907-1 se solicit? prorroga para responder de fondo la solicitud, no aparece mas en el historico no se evidencia respuesta de la misma </t>
  </si>
  <si>
    <t xml:space="preserve">se le asigna al funcionario JOSE LUIS RINCON PINZON para respuesta mas esta no aparece en el sistema orfeo </t>
  </si>
  <si>
    <t>el funcionario FRANK OSNIK LOPEZ JIMENEZ la archiva con ORFEO 20153060294441 mas no se evidencia respuesta en el sistema ORFEO</t>
  </si>
  <si>
    <t>SE LE DA RESPUESTA AL PETICIONARIO CON RADICADO No.  contestado con radicado numero 20154030289071 el dia 2 de diciembre de 2015. en termino</t>
  </si>
  <si>
    <t>se le asigna al funcionario  CARLOS AUGUSTO ARBOLEDA ARJONA para respuesta mas esta no aparece en el sistema ORFEO</t>
  </si>
  <si>
    <t xml:space="preserve">ES UN COMUNICADO DE LA CONCESION AEROPUERTO DE CARTAGENA NO REQUIERE RESPUESTA OFICIAL </t>
  </si>
  <si>
    <t>Es una accion de Tutela comunicada por le INVIAS,sin emabrgo la ANI no fue notificada por le despacho Judicial.</t>
  </si>
  <si>
    <t>SE DA respuesta mediante radicado ANI No. 20153050284531 del 27 de noviembre de 2015 en termino</t>
  </si>
  <si>
    <t>se da respuesta con radicado No.20154090801332 del 2015-12-3 en termino</t>
  </si>
  <si>
    <t>SE DA TRAMITE AL DERECHO DE PETICION A TRAVES DE LOS RADICADOS ANI 2015-604-031470-1 (RESPUESTA PARCIAL Y NOTIFICACION A PETICIONARIO) Y 2015-604-031296 (REMISION PARA CONTESTACION DE FONDO POR PARTE DEL CONCESIONARIO en termino</t>
  </si>
  <si>
    <t>Esta certificaci?n se envio a la Interventor?a el 25-11-2015 en termino</t>
  </si>
  <si>
    <t>se responde con radicado No. radicado ANI No. 2015-306-028770-1 del 2015-12-02  en termino</t>
  </si>
  <si>
    <t>estan notificando a la agencia de un proceso de expropiación no requiere respuesta oficial.</t>
  </si>
  <si>
    <t>en el historico dicen que se dio respuesta con radicado  20165000003941 del 2016-01-07 se responde 21 dias fuera de termino</t>
  </si>
  <si>
    <t xml:space="preserve">la peticion se presento 2 veces dando respuesta con radicado No. 20165000004141 del 2016-01-12 13 dias fuera de termino </t>
  </si>
  <si>
    <t xml:space="preserve"> Se hace entrega de disco al Se?or Edgar Chacon C.C. 1136880759 FECHA 1/12/2015 se da respuesta en termino </t>
  </si>
  <si>
    <t xml:space="preserve">se le asigna a la funcionaria ELSA LILIANA LIEVANO TORRES para su tramite mas o se evidencia respuesta en el sistema ORFEO </t>
  </si>
  <si>
    <t>se da respuesta con oficio de radicado ANI NO. 20153060289721 DEL 2015-12-03  EN TERMINO</t>
  </si>
  <si>
    <t>SE LE ASIGNA A LA FUNCIONARIA JUANA CELINA CARVAJAL REYES PARA TRAMITAR MAS NO SE EVIDENCIA RESPUESTA EN EL SISTEMA ORFEO</t>
  </si>
  <si>
    <t xml:space="preserve">SE ASGINA AL FUNCIONARIO  CLEMENTE ALBERTO ECHEVERRI CARDONA PARA TRAMITE MAS LA RESPUESTA NO SE EVIDENVIA EN EL SISTEMA ORFEO </t>
  </si>
  <si>
    <t>la funcionaria NAZLY JANNE DELGADO VILLAMIl manifiesta que la peticionaria desiste de la solicitud en termino</t>
  </si>
  <si>
    <t>el ultimo funcionario a quien fue asignada la peticion fue al funcionario JAIME ABRAHAM GARCIA MENDEZ mas no se evidencia respuesta en el Orfeo</t>
  </si>
  <si>
    <t>se da respuesta con radicado No.20156030315331  del 2015-12-30, 7 dias fuera de termino</t>
  </si>
  <si>
    <t>se da respuesta con radicado No. ANI No. 2015-306-028756-1 del 02 de Diciembre de 2015 en termino</t>
  </si>
  <si>
    <t>se da respuesta con rad No.  20153040294361 del   2015-12-09   en termino</t>
  </si>
  <si>
    <t>el ultimo  funcionario que aparece asignado es  DANIEL MAURICIO PAEZ CORREA mas no se evidencia respuesta en el historico.</t>
  </si>
  <si>
    <t xml:space="preserve">se le asigna al funcionario CLEMENTE ALBERTO ECHEVERRI CARDONA quien los incluye en el expediente 20133090141700004E mas no se evidencia respuesta en el Orfeo  </t>
  </si>
  <si>
    <t>el ultimo usuario asignado para dar tramite a la paticion es PILAR LORENA CEDENO DIAZ no se evidencia respuesta en el orfeo</t>
  </si>
  <si>
    <t xml:space="preserve">el funcionarioJUAN SEBASTIAN CORREA manifiesta en el historico Se le dio respuesta mas esta no esta cargada en el orfeo </t>
  </si>
  <si>
    <t>el funcionario JESUS ALBERTO LABARCES CANTILLO  manifiesta en el historico que esta se respondio péro que esta pendiente el numero con que se radico la misma ademas esta no se encuentra cargada en el Orfeo</t>
  </si>
  <si>
    <t xml:space="preserve">se da respuesta con radicados n?mero 2015-309-029091-1 y 2015-409-029090-1 del 04 de diciembre de 2015 donde remiten la solicitud a las concesiones mas no se evidencia respuesta alguna en el orfeo </t>
  </si>
  <si>
    <t>se da respuesta con radicado No.20156030301931 del 2015-12-17 en termino</t>
  </si>
  <si>
    <t>SE TRASLADO PETICION AL CONCESIONARIO, MEDIANTE RAD ANI N? 2015-603-028738-1, SE NOTIFICO DE ELLO AL PETICIONARIO MEDIANTE RADICADO ANI N? 2015-603-028737-1, DOCUMENTO QUE TAMBIEN LE FUE ENVIADO VIA E-MAIL EL DIA 03/12/2015 AL CORREO liset0611@hotmail.com</t>
  </si>
  <si>
    <t>se da respuesta con radicado No. 20155000296511 del 2015-12-11 en termino</t>
  </si>
  <si>
    <t xml:space="preserve">se asigna a la funcionaria  YESENIA CAROLINA PABA VEGA para que de respuesta mas esta no se encuentra el el orfeo </t>
  </si>
  <si>
    <t>se da respuesta con radicado No. 20153000295731   del 2015-12-10 en termino</t>
  </si>
  <si>
    <t>se da respuesta con radicado No. 20153000301011  del 2015-12-16 en termino</t>
  </si>
  <si>
    <t>se da respuesta con radicado No. 20153000301031 del  2015-12-16  en termino</t>
  </si>
  <si>
    <t>se da respuesta con radicado No. 20154090801552 del 2015-12-16 en termino</t>
  </si>
  <si>
    <t>se da respuesta con radicado No. 20153000297941 del   2015-12-14 en termino</t>
  </si>
  <si>
    <t xml:space="preserve">es una solicitud en materia contractual respecto a un 
LICENCIAMIENTO AMBIENTAL para conocimiento no requiere respuesta oficial </t>
  </si>
  <si>
    <t>se le asigna a la funcionaria SANDRA MILENA LUNA LOSADA para que le de tramite no se evidencia respuesta en el Orfeo</t>
  </si>
  <si>
    <t xml:space="preserve">es una solicitud de plano el funcionario DANIEL FRANCISCO TENJO SUAREZ solicita tramitar y el funcionario EDWIN UBALDO RUIZ MORA lo archiva sin cargas respuesta en el Orfeo </t>
  </si>
  <si>
    <t xml:space="preserve">la funcionaria NATALIA RAMIREZ YEPES manifiesta que dicah solicitud fue  contestada dentro de los terminos legales mas no se evidencia respuesta en el ORFEO </t>
  </si>
  <si>
    <t>Se da respuesta con radicado No. 2015-300-030887-1 del 2015-12-23 1 dia fuera de termino</t>
  </si>
  <si>
    <t xml:space="preserve">se le asigna al funcionario OSCAR LAUREANO ROSERO JIMENEZ 2 para que le de  tramite. O se evidencia respuesta en el Orfeo </t>
  </si>
  <si>
    <t>se da respuesta co radicao No. 20155000147483  del 2015-12-16 en termino</t>
  </si>
  <si>
    <t xml:space="preserve">se le asigna a la funcionaria ANGIE CAROLINA MORERA BARRAGAN para dar tramite sin embargo la respuesta no se encuentra en el Orfeo </t>
  </si>
  <si>
    <t>se da respuesta con radicado No. 20153040294561   del   2015-12-09 en termino</t>
  </si>
  <si>
    <t xml:space="preserve">se le asigna a la funcionaria SANDRA MILENA RUEDA OCHOA para que le de tramite no se evidencia respuesta en el orfeo </t>
  </si>
  <si>
    <t>se le da respuesta con radicado 20163060004861 del 2016-01-12, 10 dias fuera de termino</t>
  </si>
  <si>
    <t>se le da respuesta co radicado No. 20153060302571   del 2015-12-18 en termino</t>
  </si>
  <si>
    <t xml:space="preserve">se le asigna al funcionarioCARLOS ALEXANDER VARGAS GUERRERO para el tramite pertinente no hay respyesta en el Orfeo </t>
  </si>
  <si>
    <t>la funcionaria MILTON JULIAN CABRERA PINZON manifiesta en el historico que fue tramitada en termino</t>
  </si>
  <si>
    <t xml:space="preserve">el funcionario CESAR JAVIER CABALLERO CARVAJAL manifiesta que la solicitud fue respondida en termino </t>
  </si>
  <si>
    <t>se le da traslado por competencia con radicado No. 20163060004891 del 2016-01-12 tres dias vencido el termino</t>
  </si>
  <si>
    <t xml:space="preserve">se le asigna a la funcionaria LILIANA MARCELA POVEDA BUENDIA para darle tramite mas la respuesta no se encuentra en el Orfeo </t>
  </si>
  <si>
    <t>se da respuesta con  radicado 2015-706-030334-1 del 18 de Dic de 2015 en termino</t>
  </si>
  <si>
    <t>se da  RESPUESTA CON RADICADO No. 20157010300941 del 2015-12-16  en termino</t>
  </si>
  <si>
    <t>Documento informativo de la solicitud que realiza el concesionario sobre los estudios geot?cnicos y dise?os  no requiere respuesta oficial proceden a devuelvo los oficios para su respectivo tramite</t>
  </si>
  <si>
    <t>se da tramite con radicado No. tramite radicado 20163000003281 del 8 de enero de 2016. 5 dias fuera de termino</t>
  </si>
  <si>
    <t xml:space="preserve">se da respuesta con rad No. 20163040007191  del 2016-01-14, 8 dias fuera de termino </t>
  </si>
  <si>
    <t>se remite la solicitud Se remite la solicitud a la concesion del Valle del Cauca y Cauca por medio de correo electronico, en este momento el corredor de Popayan - Santander de Quilichao No cuenta con peajes del corredor a cargocon los radicados No.2015-305-030823-1 del 23/12/2015. en termino</t>
  </si>
  <si>
    <t xml:space="preserve">solicitan informacion e si se puede iniciar   un programa de Arqueologia con el fin de que se tenga en cuenta antes de iniciar obras  se le asigna a la funcionaria CINDY LORENA GARCIA SEGURA no se evidencai respuesta en el orfeo </t>
  </si>
  <si>
    <t>se da respuesta con radicado No 20163050005311 del 2016-01-13, respuesta 6 dias fuera del termino</t>
  </si>
  <si>
    <t>se da respuesta con radicado No 20163000008591   del 2016-01-15, se respnde 8 dias fuera de termino</t>
  </si>
  <si>
    <t xml:space="preserve">se le asigna a la funcionaria HASBLEYDY FERNANDEZ ROJAS para el tramite correspondiente no se evidenvia respuesta en el Orfeo </t>
  </si>
  <si>
    <t xml:space="preserve">se le asigna a la funcionaria OLGA NATHALIA VARGAS RAMIREZ  para que le de tramite a la solicitud no se evidencia respuesta en el Orfeo </t>
  </si>
  <si>
    <t xml:space="preserve">se le asgina al funcionario JESUS MARIA CABALLERO MARIN para que le de tramite no se evidencia respuesta en el Orfeo </t>
  </si>
  <si>
    <t>el funcionario ALVIN ROBIN RAMIREZ RODRIGUEZ manifiesta en el historico SE ATENDIO REQUERIMIENTO JUDICIAL DE MANERA OPORTUNA</t>
  </si>
  <si>
    <t xml:space="preserve">se le asigna al funcionario  HARBEY JOSE CARRASCAL QUINTERO para tramite. No se evidencia respuesta en el Orfeo </t>
  </si>
  <si>
    <t xml:space="preserve">se le asigna al funcionario  LESTER DANIEL GUARIN NARINO para que le de tramite no se evidencia respuesta en el Orfeo </t>
  </si>
  <si>
    <t xml:space="preserve">correspondia a una notificacion el funcionario SOCRATES FERNANDO CASTILLO CAICEDO manifiesta que esta fue tramitada en termino </t>
  </si>
  <si>
    <t>se tramito con radicado No. 20165000010481  del 2016-01-19 , 10 dias fuera de termino</t>
  </si>
  <si>
    <t>es una notificacion de una tutela tramitada en termino</t>
  </si>
  <si>
    <t>la funcionaria ANGELA MARIA ARBELAEZ CORTES manifiesta que esta fue tramitada en termino</t>
  </si>
  <si>
    <t>cumple (A)</t>
  </si>
  <si>
    <t>no respuesta oficial (B)</t>
  </si>
  <si>
    <t>fuera de termino (D)</t>
  </si>
  <si>
    <t>incumple definitivamente (C )</t>
  </si>
  <si>
    <t>SEGUIMIENTO A RADICADOS SIN RESPUESTA</t>
  </si>
  <si>
    <t xml:space="preserve">TOTAL PETICIONES INGRESADAS </t>
  </si>
  <si>
    <t>TOTAL PETICIONES CONTESTADAS EN TIEMPO Y FUERA DE PLAZO</t>
  </si>
  <si>
    <t>TOTAL PETICIONES EN TERMINO PARA RESPUESTA</t>
  </si>
  <si>
    <t>TOTAL PETICIONES NO CONTESTADAS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</si>
</sst>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CC"/>
      <name val="Calibri"/>
      <family val="2"/>
      <scheme val="minor"/>
    </font>
    <font>
      <sz val="11"/>
      <color rgb="FF009900"/>
      <name val="Calibri"/>
      <family val="2"/>
      <scheme val="minor"/>
    </font>
    <font>
      <u/>
      <sz val="11"/>
      <color theme="10"/>
      <name val="Calibri"/>
      <family val="2"/>
      <scheme val="minor"/>
    </font>
    <font>
      <b/>
      <sz val="16"/>
      <color theme="1"/>
      <name val="Calibri"/>
      <family val="2"/>
      <scheme val="minor"/>
    </font>
    <font>
      <b/>
      <sz val="14"/>
      <color theme="1"/>
      <name val="Calibri"/>
      <family val="2"/>
      <scheme val="minor"/>
    </font>
    <font>
      <sz val="11"/>
      <color theme="1"/>
      <name val="Calibri"/>
      <family val="2"/>
      <scheme val="minor"/>
    </font>
    <font>
      <b/>
      <sz val="11"/>
      <color rgb="FF0070C0"/>
      <name val="Calibri"/>
      <family val="2"/>
      <scheme val="minor"/>
    </font>
    <font>
      <b/>
      <sz val="11"/>
      <color rgb="FF00B050"/>
      <name val="Calibri"/>
      <family val="2"/>
      <scheme val="minor"/>
    </font>
    <font>
      <b/>
      <sz val="11"/>
      <color rgb="FF00B0F0"/>
      <name val="Calibri"/>
      <family val="2"/>
      <scheme val="minor"/>
    </font>
    <font>
      <b/>
      <sz val="11"/>
      <color rgb="FFFF0000"/>
      <name val="Calibri"/>
      <family val="2"/>
      <scheme val="minor"/>
    </font>
    <font>
      <b/>
      <sz val="11"/>
      <name val="Calibri"/>
      <family val="2"/>
      <scheme val="minor"/>
    </font>
    <font>
      <sz val="11"/>
      <color rgb="FF002060"/>
      <name val="Calibri"/>
      <family val="2"/>
      <scheme val="minor"/>
    </font>
    <font>
      <sz val="11"/>
      <color rgb="FF002060"/>
      <name val="Calibri"/>
      <family val="2"/>
    </font>
    <font>
      <b/>
      <sz val="11"/>
      <color rgb="FF002060"/>
      <name val="Calibri"/>
      <family val="2"/>
      <scheme val="minor"/>
    </font>
    <font>
      <b/>
      <sz val="11"/>
      <color rgb="FFDE4D0C"/>
      <name val="Calibri"/>
      <family val="2"/>
      <scheme val="minor"/>
    </font>
    <font>
      <sz val="11"/>
      <name val="Calibri"/>
      <family val="2"/>
      <scheme val="minor"/>
    </font>
    <font>
      <sz val="11"/>
      <color rgb="FF00B050"/>
      <name val="Calibri"/>
      <family val="2"/>
      <scheme val="minor"/>
    </font>
    <font>
      <sz val="11"/>
      <color rgb="FF7030A0"/>
      <name val="Calibri"/>
      <family val="2"/>
      <scheme val="minor"/>
    </font>
    <font>
      <sz val="11"/>
      <color theme="7"/>
      <name val="Calibri"/>
      <family val="2"/>
      <scheme val="minor"/>
    </font>
    <font>
      <b/>
      <sz val="11"/>
      <color rgb="FF7030A0"/>
      <name val="Calibri"/>
      <family val="2"/>
      <scheme val="minor"/>
    </font>
    <font>
      <b/>
      <sz val="11"/>
      <color theme="7"/>
      <name val="Calibri"/>
      <family val="2"/>
      <scheme val="minor"/>
    </font>
  </fonts>
  <fills count="9">
    <fill>
      <patternFill patternType="none"/>
    </fill>
    <fill>
      <patternFill patternType="gray125"/>
    </fill>
    <fill>
      <patternFill patternType="solid">
        <fgColor rgb="FFDE4D0C"/>
        <bgColor indexed="64"/>
      </patternFill>
    </fill>
    <fill>
      <patternFill patternType="solid">
        <fgColor rgb="FFFF0000"/>
        <bgColor indexed="64"/>
      </patternFill>
    </fill>
    <fill>
      <patternFill patternType="solid">
        <fgColor theme="9"/>
        <bgColor indexed="64"/>
      </patternFill>
    </fill>
    <fill>
      <patternFill patternType="solid">
        <fgColor rgb="FF7030A0"/>
        <bgColor indexed="64"/>
      </patternFill>
    </fill>
    <fill>
      <patternFill patternType="solid">
        <fgColor theme="7"/>
        <bgColor indexed="64"/>
      </patternFill>
    </fill>
    <fill>
      <patternFill patternType="solid">
        <fgColor theme="7"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9" fontId="8" fillId="0" borderId="0" applyFont="0" applyFill="0" applyBorder="0" applyAlignment="0" applyProtection="0"/>
  </cellStyleXfs>
  <cellXfs count="97">
    <xf numFmtId="0" fontId="0" fillId="0" borderId="0" xfId="0"/>
    <xf numFmtId="0" fontId="5"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1" fontId="5" fillId="0" borderId="1" xfId="1" applyNumberFormat="1" applyBorder="1" applyAlignment="1">
      <alignment horizontal="center" vertical="center" wrapText="1"/>
    </xf>
    <xf numFmtId="1" fontId="5" fillId="0" borderId="1" xfId="1" applyNumberFormat="1" applyBorder="1" applyAlignment="1">
      <alignment vertical="center" wrapText="1"/>
    </xf>
    <xf numFmtId="1" fontId="0" fillId="0" borderId="0" xfId="0" applyNumberFormat="1"/>
    <xf numFmtId="1" fontId="6" fillId="0" borderId="0" xfId="0" applyNumberFormat="1" applyFont="1"/>
    <xf numFmtId="0" fontId="7" fillId="0" borderId="0" xfId="0" applyFont="1"/>
    <xf numFmtId="0" fontId="6" fillId="0" borderId="0" xfId="0" applyFont="1"/>
    <xf numFmtId="0" fontId="0" fillId="0" borderId="1" xfId="0" applyBorder="1"/>
    <xf numFmtId="9" fontId="0" fillId="0" borderId="1" xfId="2" applyFont="1" applyBorder="1"/>
    <xf numFmtId="0" fontId="2" fillId="0" borderId="1" xfId="0" applyFont="1" applyBorder="1"/>
    <xf numFmtId="9" fontId="2" fillId="0" borderId="1" xfId="2" applyFont="1" applyBorder="1"/>
    <xf numFmtId="0" fontId="9" fillId="0" borderId="1" xfId="0" applyFont="1" applyBorder="1"/>
    <xf numFmtId="9" fontId="9" fillId="0" borderId="1" xfId="2" applyFont="1" applyBorder="1"/>
    <xf numFmtId="0" fontId="10" fillId="0" borderId="1" xfId="0" applyFont="1" applyBorder="1" applyAlignment="1">
      <alignment horizontal="center" wrapText="1"/>
    </xf>
    <xf numFmtId="0" fontId="10" fillId="0" borderId="1" xfId="0" applyFont="1" applyBorder="1"/>
    <xf numFmtId="9" fontId="10" fillId="0" borderId="1" xfId="2" applyFont="1" applyBorder="1"/>
    <xf numFmtId="0" fontId="11" fillId="0" borderId="1" xfId="0" applyFont="1" applyBorder="1" applyAlignment="1">
      <alignment horizontal="center" wrapText="1"/>
    </xf>
    <xf numFmtId="0" fontId="11" fillId="0" borderId="1" xfId="0" applyFont="1" applyBorder="1"/>
    <xf numFmtId="9" fontId="11" fillId="0" borderId="1" xfId="2" applyFont="1" applyBorder="1"/>
    <xf numFmtId="0" fontId="12" fillId="0" borderId="1" xfId="0" applyFont="1" applyBorder="1" applyAlignment="1">
      <alignment horizontal="center" wrapText="1"/>
    </xf>
    <xf numFmtId="0" fontId="12" fillId="0" borderId="1" xfId="0" applyFont="1" applyBorder="1"/>
    <xf numFmtId="9" fontId="12" fillId="0" borderId="1" xfId="2" applyFont="1" applyBorder="1"/>
    <xf numFmtId="0" fontId="10" fillId="0" borderId="1" xfId="0" applyFont="1" applyBorder="1" applyAlignment="1">
      <alignment horizontal="center"/>
    </xf>
    <xf numFmtId="0" fontId="9" fillId="0" borderId="1" xfId="0" applyFont="1" applyBorder="1" applyAlignment="1">
      <alignment horizontal="center"/>
    </xf>
    <xf numFmtId="0" fontId="2" fillId="0" borderId="1" xfId="0" applyFont="1" applyBorder="1" applyAlignment="1">
      <alignment horizontal="center"/>
    </xf>
    <xf numFmtId="0" fontId="9" fillId="0" borderId="1" xfId="0" applyFont="1" applyBorder="1" applyAlignment="1">
      <alignment horizontal="center" wrapText="1"/>
    </xf>
    <xf numFmtId="0" fontId="2" fillId="0" borderId="2" xfId="0" applyFont="1" applyBorder="1" applyAlignment="1"/>
    <xf numFmtId="0" fontId="2" fillId="0" borderId="3" xfId="0" applyFont="1" applyBorder="1" applyAlignment="1"/>
    <xf numFmtId="0" fontId="2" fillId="0" borderId="3" xfId="0" applyFont="1" applyBorder="1" applyAlignment="1">
      <alignment horizontal="center"/>
    </xf>
    <xf numFmtId="9" fontId="13" fillId="0" borderId="1" xfId="2" applyFont="1" applyBorder="1"/>
    <xf numFmtId="0" fontId="2" fillId="0" borderId="1" xfId="0" applyFont="1" applyFill="1" applyBorder="1" applyAlignment="1">
      <alignment horizontal="center" vertical="center" wrapText="1"/>
    </xf>
    <xf numFmtId="9" fontId="0" fillId="0" borderId="0" xfId="2" applyFont="1"/>
    <xf numFmtId="0" fontId="15" fillId="0" borderId="0" xfId="0" applyFont="1" applyBorder="1" applyAlignment="1">
      <alignment horizontal="right" vertical="center"/>
    </xf>
    <xf numFmtId="9" fontId="0" fillId="0" borderId="0" xfId="2" applyFont="1" applyBorder="1"/>
    <xf numFmtId="0" fontId="16" fillId="2" borderId="1" xfId="0" applyFont="1" applyFill="1" applyBorder="1" applyAlignment="1">
      <alignment horizontal="center"/>
    </xf>
    <xf numFmtId="0" fontId="16" fillId="2" borderId="1" xfId="0" applyFont="1" applyFill="1" applyBorder="1"/>
    <xf numFmtId="9" fontId="14" fillId="2" borderId="1" xfId="2" applyFont="1" applyFill="1" applyBorder="1"/>
    <xf numFmtId="9" fontId="16" fillId="2" borderId="1" xfId="2" applyFont="1" applyFill="1" applyBorder="1"/>
    <xf numFmtId="0" fontId="16" fillId="2" borderId="2" xfId="0" applyFont="1" applyFill="1" applyBorder="1" applyAlignment="1">
      <alignment horizontal="center"/>
    </xf>
    <xf numFmtId="0" fontId="17" fillId="2" borderId="3" xfId="0" applyFont="1" applyFill="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1" xfId="0" applyBorder="1" applyAlignment="1">
      <alignment horizontal="center" vertical="top" wrapText="1"/>
    </xf>
    <xf numFmtId="0" fontId="18" fillId="0" borderId="1" xfId="0" applyFont="1" applyBorder="1" applyAlignment="1">
      <alignment horizontal="center" vertical="top" wrapText="1"/>
    </xf>
    <xf numFmtId="0" fontId="1" fillId="0" borderId="1" xfId="0" applyFont="1" applyBorder="1" applyAlignment="1">
      <alignment horizontal="center" vertical="top" wrapText="1"/>
    </xf>
    <xf numFmtId="0" fontId="18" fillId="3" borderId="1" xfId="0" applyFont="1" applyFill="1" applyBorder="1" applyAlignment="1">
      <alignment vertical="top" wrapText="1"/>
    </xf>
    <xf numFmtId="0" fontId="18" fillId="4" borderId="1" xfId="0" applyFont="1" applyFill="1" applyBorder="1" applyAlignment="1">
      <alignment vertical="top" wrapText="1"/>
    </xf>
    <xf numFmtId="0" fontId="18" fillId="5" borderId="1" xfId="0" applyFont="1" applyFill="1" applyBorder="1" applyAlignment="1">
      <alignment vertical="top" wrapText="1"/>
    </xf>
    <xf numFmtId="0" fontId="18" fillId="6" borderId="1" xfId="0" applyFont="1" applyFill="1" applyBorder="1" applyAlignment="1">
      <alignment vertical="top" wrapText="1"/>
    </xf>
    <xf numFmtId="1" fontId="5" fillId="7" borderId="1" xfId="1" applyNumberFormat="1" applyFill="1" applyBorder="1" applyAlignment="1">
      <alignment vertical="center" wrapText="1"/>
    </xf>
    <xf numFmtId="0" fontId="0" fillId="7" borderId="1" xfId="0" applyFill="1" applyBorder="1" applyAlignment="1">
      <alignment vertical="center" wrapText="1"/>
    </xf>
    <xf numFmtId="0" fontId="1" fillId="7" borderId="1" xfId="0" applyFont="1" applyFill="1" applyBorder="1" applyAlignment="1">
      <alignment horizontal="center" vertical="top" wrapText="1"/>
    </xf>
    <xf numFmtId="0" fontId="2" fillId="7" borderId="1" xfId="0" applyFont="1" applyFill="1" applyBorder="1" applyAlignment="1">
      <alignment vertical="center" wrapText="1"/>
    </xf>
    <xf numFmtId="1" fontId="5" fillId="8" borderId="1" xfId="1" applyNumberFormat="1" applyFill="1" applyBorder="1" applyAlignment="1">
      <alignment vertical="center" wrapText="1"/>
    </xf>
    <xf numFmtId="0" fontId="0" fillId="8" borderId="1" xfId="0" applyFill="1" applyBorder="1" applyAlignment="1">
      <alignment vertical="center" wrapText="1"/>
    </xf>
    <xf numFmtId="0" fontId="1" fillId="8" borderId="1" xfId="0" applyFont="1" applyFill="1" applyBorder="1" applyAlignment="1">
      <alignment horizontal="center" vertical="top" wrapText="1"/>
    </xf>
    <xf numFmtId="0" fontId="2" fillId="8" borderId="1" xfId="0" applyFont="1" applyFill="1" applyBorder="1" applyAlignment="1">
      <alignment vertical="center" wrapText="1"/>
    </xf>
    <xf numFmtId="0" fontId="0" fillId="0" borderId="0" xfId="0" applyAlignment="1">
      <alignment horizontal="center" vertical="top"/>
    </xf>
    <xf numFmtId="0" fontId="18" fillId="0" borderId="0" xfId="0" applyFont="1" applyAlignment="1">
      <alignment vertical="top"/>
    </xf>
    <xf numFmtId="0" fontId="19" fillId="0" borderId="1" xfId="0" applyFont="1" applyBorder="1"/>
    <xf numFmtId="9" fontId="19" fillId="0" borderId="1" xfId="0" applyNumberFormat="1" applyFont="1" applyBorder="1"/>
    <xf numFmtId="0" fontId="20" fillId="0" borderId="1" xfId="0" applyFont="1" applyBorder="1"/>
    <xf numFmtId="164" fontId="20" fillId="0" borderId="1" xfId="0" applyNumberFormat="1" applyFont="1" applyBorder="1"/>
    <xf numFmtId="0" fontId="1" fillId="0" borderId="1" xfId="0" applyFont="1" applyBorder="1"/>
    <xf numFmtId="164" fontId="1" fillId="0" borderId="1" xfId="0" applyNumberFormat="1" applyFont="1" applyBorder="1"/>
    <xf numFmtId="0" fontId="21" fillId="0" borderId="1" xfId="0" applyFont="1" applyBorder="1"/>
    <xf numFmtId="10" fontId="21" fillId="0" borderId="1" xfId="0" applyNumberFormat="1" applyFont="1" applyBorder="1"/>
    <xf numFmtId="0" fontId="22" fillId="0" borderId="1" xfId="0" applyFont="1" applyBorder="1" applyAlignment="1">
      <alignment horizontal="center" wrapText="1"/>
    </xf>
    <xf numFmtId="0" fontId="23" fillId="0" borderId="1" xfId="0" applyFont="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wrapText="1"/>
    </xf>
    <xf numFmtId="0" fontId="2" fillId="0" borderId="0" xfId="0" applyFont="1" applyBorder="1" applyAlignment="1">
      <alignment horizontal="center" wrapText="1"/>
    </xf>
    <xf numFmtId="0" fontId="9" fillId="0" borderId="0" xfId="0" applyFont="1" applyBorder="1"/>
    <xf numFmtId="9" fontId="9" fillId="0" borderId="0" xfId="2" applyFont="1" applyBorder="1"/>
    <xf numFmtId="0" fontId="10" fillId="0" borderId="0" xfId="0" applyFont="1" applyBorder="1"/>
    <xf numFmtId="9" fontId="10" fillId="0" borderId="0" xfId="2" applyFont="1" applyBorder="1"/>
    <xf numFmtId="0" fontId="11" fillId="0" borderId="0" xfId="0" applyFont="1" applyBorder="1"/>
    <xf numFmtId="9" fontId="11" fillId="0" borderId="0" xfId="2" applyFont="1" applyBorder="1"/>
    <xf numFmtId="0" fontId="12" fillId="0" borderId="0" xfId="0" applyFont="1" applyBorder="1"/>
    <xf numFmtId="9" fontId="12" fillId="0" borderId="0" xfId="2" applyFont="1" applyBorder="1"/>
    <xf numFmtId="0" fontId="2" fillId="0" borderId="0" xfId="0" applyFont="1" applyBorder="1"/>
    <xf numFmtId="9" fontId="2" fillId="0" borderId="0" xfId="2" applyFont="1" applyBorder="1"/>
    <xf numFmtId="0" fontId="0" fillId="0" borderId="0" xfId="0" applyBorder="1"/>
    <xf numFmtId="0" fontId="10" fillId="0" borderId="0" xfId="0" applyFont="1" applyBorder="1" applyAlignment="1">
      <alignment horizontal="center" wrapText="1"/>
    </xf>
    <xf numFmtId="0" fontId="11" fillId="0" borderId="0" xfId="0" applyFont="1" applyBorder="1" applyAlignment="1">
      <alignment horizontal="center" wrapText="1"/>
    </xf>
    <xf numFmtId="0" fontId="12" fillId="0" borderId="0" xfId="0" applyFont="1" applyBorder="1" applyAlignment="1">
      <alignment horizontal="center" wrapText="1"/>
    </xf>
    <xf numFmtId="9" fontId="2" fillId="0" borderId="1" xfId="0" applyNumberFormat="1" applyFont="1" applyBorder="1"/>
  </cellXfs>
  <cellStyles count="3">
    <cellStyle name="Hipervínculo" xfId="1" builtinId="8"/>
    <cellStyle name="Normal" xfId="0" builtinId="0"/>
    <cellStyle name="Porcentaje" xfId="2" builtinId="5"/>
  </cellStyles>
  <dxfs count="0"/>
  <tableStyles count="0" defaultTableStyle="TableStyleMedium2" defaultPivotStyle="PivotStyleLight16"/>
  <colors>
    <mruColors>
      <color rgb="FFDE4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TOTAL GENERAL IV TRIMESTRE-15</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cat>
            <c:strRef>
              <c:f>GENERAL!$E$996:$E$999</c:f>
              <c:strCache>
                <c:ptCount val="4"/>
                <c:pt idx="0">
                  <c:v>CUMPLE</c:v>
                </c:pt>
                <c:pt idx="1">
                  <c:v>EN TERMINO</c:v>
                </c:pt>
                <c:pt idx="2">
                  <c:v>INCUMPLE/FUERA PLAZO</c:v>
                </c:pt>
                <c:pt idx="3">
                  <c:v>INCUMPLE/SIN RESPUESTA</c:v>
                </c:pt>
              </c:strCache>
            </c:strRef>
          </c:cat>
          <c:val>
            <c:numRef>
              <c:f>GENERAL!$F$996:$F$999</c:f>
              <c:numCache>
                <c:formatCode>General</c:formatCode>
                <c:ptCount val="4"/>
                <c:pt idx="0">
                  <c:v>560</c:v>
                </c:pt>
                <c:pt idx="1">
                  <c:v>86</c:v>
                </c:pt>
                <c:pt idx="2">
                  <c:v>145</c:v>
                </c:pt>
                <c:pt idx="3">
                  <c:v>198</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GENERAL!$E$996:$E$999</c:f>
              <c:strCache>
                <c:ptCount val="4"/>
                <c:pt idx="0">
                  <c:v>CUMPLE</c:v>
                </c:pt>
                <c:pt idx="1">
                  <c:v>EN TERMINO</c:v>
                </c:pt>
                <c:pt idx="2">
                  <c:v>INCUMPLE/FUERA PLAZO</c:v>
                </c:pt>
                <c:pt idx="3">
                  <c:v>INCUMPLE/SIN RESPUESTA</c:v>
                </c:pt>
              </c:strCache>
            </c:strRef>
          </c:cat>
          <c:val>
            <c:numRef>
              <c:f>GENERAL!$G$996:$G$999</c:f>
              <c:numCache>
                <c:formatCode>0%</c:formatCode>
                <c:ptCount val="4"/>
                <c:pt idx="0">
                  <c:v>0.5662285136501517</c:v>
                </c:pt>
                <c:pt idx="1">
                  <c:v>8.6956521739130432E-2</c:v>
                </c:pt>
                <c:pt idx="2">
                  <c:v>0.14661274014155712</c:v>
                </c:pt>
                <c:pt idx="3">
                  <c:v>0.20020222446916078</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QUEJA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1"/>
              <c:tx>
                <c:rich>
                  <a:bodyPr/>
                  <a:lstStyle/>
                  <a:p>
                    <a:r>
                      <a:rPr lang="en-US" baseline="0"/>
                      <a:t>CUMPLE/FUERA PLAZO
</a:t>
                    </a:r>
                    <a:fld id="{148C5B9F-3191-4BAD-AACC-E5030765C143}"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QUEJA!$D$18:$D$20</c:f>
              <c:strCache>
                <c:ptCount val="3"/>
                <c:pt idx="0">
                  <c:v>CUMPLE</c:v>
                </c:pt>
                <c:pt idx="1">
                  <c:v>INCUMPLE/FUERA DE PLAZO</c:v>
                </c:pt>
                <c:pt idx="2">
                  <c:v>INCUMPLE/SIN RESPUESTA</c:v>
                </c:pt>
              </c:strCache>
            </c:strRef>
          </c:cat>
          <c:val>
            <c:numRef>
              <c:f>QUEJA!$E$18:$E$20</c:f>
              <c:numCache>
                <c:formatCode>General</c:formatCode>
                <c:ptCount val="3"/>
                <c:pt idx="0">
                  <c:v>4</c:v>
                </c:pt>
                <c:pt idx="1">
                  <c:v>6</c:v>
                </c:pt>
                <c:pt idx="2">
                  <c:v>1</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QUEJA!$D$18:$D$20</c:f>
              <c:strCache>
                <c:ptCount val="3"/>
                <c:pt idx="0">
                  <c:v>CUMPLE</c:v>
                </c:pt>
                <c:pt idx="1">
                  <c:v>INCUMPLE/FUERA DE PLAZO</c:v>
                </c:pt>
                <c:pt idx="2">
                  <c:v>INCUMPLE/SIN RESPUESTA</c:v>
                </c:pt>
              </c:strCache>
            </c:strRef>
          </c:cat>
          <c:val>
            <c:numRef>
              <c:f>QUEJA!$F$18:$F$20</c:f>
              <c:numCache>
                <c:formatCode>0%</c:formatCode>
                <c:ptCount val="3"/>
                <c:pt idx="0">
                  <c:v>0.36363636363636365</c:v>
                </c:pt>
                <c:pt idx="1">
                  <c:v>0.54545454545454541</c:v>
                </c:pt>
                <c:pt idx="2">
                  <c:v>9.0909090909090912E-2</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PETICIÓN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PETICIONES!$D$225:$D$228</c:f>
              <c:strCache>
                <c:ptCount val="4"/>
                <c:pt idx="0">
                  <c:v>CUMPLE</c:v>
                </c:pt>
                <c:pt idx="1">
                  <c:v>EN TERMINO</c:v>
                </c:pt>
                <c:pt idx="2">
                  <c:v>INCUMPLE/FUERA PLAZO</c:v>
                </c:pt>
                <c:pt idx="3">
                  <c:v>INCUMPLE/SIN RESPUESTA</c:v>
                </c:pt>
              </c:strCache>
            </c:strRef>
          </c:cat>
          <c:val>
            <c:numRef>
              <c:f>PETICIONES!$E$225:$E$228</c:f>
              <c:numCache>
                <c:formatCode>General</c:formatCode>
                <c:ptCount val="4"/>
                <c:pt idx="0">
                  <c:v>137</c:v>
                </c:pt>
                <c:pt idx="1">
                  <c:v>16</c:v>
                </c:pt>
                <c:pt idx="2">
                  <c:v>29</c:v>
                </c:pt>
                <c:pt idx="3">
                  <c:v>37</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PETICIONES!$D$225:$D$228</c:f>
              <c:strCache>
                <c:ptCount val="4"/>
                <c:pt idx="0">
                  <c:v>CUMPLE</c:v>
                </c:pt>
                <c:pt idx="1">
                  <c:v>EN TERMINO</c:v>
                </c:pt>
                <c:pt idx="2">
                  <c:v>INCUMPLE/FUERA PLAZO</c:v>
                </c:pt>
                <c:pt idx="3">
                  <c:v>INCUMPLE/SIN RESPUESTA</c:v>
                </c:pt>
              </c:strCache>
            </c:strRef>
          </c:cat>
          <c:val>
            <c:numRef>
              <c:f>PETICIONES!$F$225:$F$228</c:f>
              <c:numCache>
                <c:formatCode>0%</c:formatCode>
                <c:ptCount val="4"/>
                <c:pt idx="0">
                  <c:v>0.62557077625570778</c:v>
                </c:pt>
                <c:pt idx="1">
                  <c:v>7.3059360730593603E-2</c:v>
                </c:pt>
                <c:pt idx="2">
                  <c:v>0.13242009132420091</c:v>
                </c:pt>
                <c:pt idx="3">
                  <c:v>0.16894977168949771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DENUNCIA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0"/>
              <c:layout>
                <c:manualLayout>
                  <c:x val="-0.1949369314272609"/>
                  <c:y val="-0.1426497751030171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12878787878787878"/>
                      <c:h val="0.1423611111111111"/>
                    </c:manualLayout>
                  </c15:layout>
                </c:ext>
              </c:extLst>
            </c:dLbl>
            <c:dLbl>
              <c:idx val="2"/>
              <c:layout>
                <c:manualLayout>
                  <c:x val="8.9140419947506558E-2"/>
                  <c:y val="-8.770268299795859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81383917919351E-2"/>
                  <c:y val="-3.7250291630212887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DENUNCIA!$D$17:$D$20</c:f>
              <c:strCache>
                <c:ptCount val="4"/>
                <c:pt idx="0">
                  <c:v>CUMPLE</c:v>
                </c:pt>
                <c:pt idx="1">
                  <c:v>EN TERMINO</c:v>
                </c:pt>
                <c:pt idx="2">
                  <c:v>INCUMPLE/FUERA PLAZO</c:v>
                </c:pt>
                <c:pt idx="3">
                  <c:v>INCUMPLE/SIN RESPUESTA</c:v>
                </c:pt>
              </c:strCache>
            </c:strRef>
          </c:cat>
          <c:val>
            <c:numRef>
              <c:f>DENUNCIA!$E$17:$E$20</c:f>
              <c:numCache>
                <c:formatCode>General</c:formatCode>
                <c:ptCount val="4"/>
                <c:pt idx="0">
                  <c:v>5</c:v>
                </c:pt>
                <c:pt idx="1">
                  <c:v>1</c:v>
                </c:pt>
                <c:pt idx="2">
                  <c:v>2</c:v>
                </c:pt>
                <c:pt idx="3">
                  <c:v>3</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DENUNCIA!$D$17:$D$20</c:f>
              <c:strCache>
                <c:ptCount val="4"/>
                <c:pt idx="0">
                  <c:v>CUMPLE</c:v>
                </c:pt>
                <c:pt idx="1">
                  <c:v>EN TERMINO</c:v>
                </c:pt>
                <c:pt idx="2">
                  <c:v>INCUMPLE/FUERA PLAZO</c:v>
                </c:pt>
                <c:pt idx="3">
                  <c:v>INCUMPLE/SIN RESPUESTA</c:v>
                </c:pt>
              </c:strCache>
            </c:strRef>
          </c:cat>
          <c:val>
            <c:numRef>
              <c:f>DENUNCIA!$F$17:$F$20</c:f>
              <c:numCache>
                <c:formatCode>0%</c:formatCode>
                <c:ptCount val="4"/>
                <c:pt idx="0">
                  <c:v>0.45454545454545453</c:v>
                </c:pt>
                <c:pt idx="1">
                  <c:v>9.0909090909090912E-2</c:v>
                </c:pt>
                <c:pt idx="2">
                  <c:v>0.18181818181818182</c:v>
                </c:pt>
                <c:pt idx="3">
                  <c:v>0.27272727272727271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CONSULTA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CONSULTA!$D$63:$D$66</c:f>
              <c:strCache>
                <c:ptCount val="4"/>
                <c:pt idx="0">
                  <c:v>CUMPLE</c:v>
                </c:pt>
                <c:pt idx="1">
                  <c:v>EN TERMINO</c:v>
                </c:pt>
                <c:pt idx="2">
                  <c:v>INCUMPLE/FUERA PLAZO</c:v>
                </c:pt>
                <c:pt idx="3">
                  <c:v>INCUMPLE/SIN RESPUESTA</c:v>
                </c:pt>
              </c:strCache>
            </c:strRef>
          </c:cat>
          <c:val>
            <c:numRef>
              <c:f>CONSULTA!$E$63:$E$66</c:f>
              <c:numCache>
                <c:formatCode>General</c:formatCode>
                <c:ptCount val="4"/>
                <c:pt idx="0">
                  <c:v>30</c:v>
                </c:pt>
                <c:pt idx="1">
                  <c:v>21</c:v>
                </c:pt>
                <c:pt idx="2">
                  <c:v>1</c:v>
                </c:pt>
                <c:pt idx="3">
                  <c:v>5</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CONSULTA!$D$63:$D$66</c:f>
              <c:strCache>
                <c:ptCount val="4"/>
                <c:pt idx="0">
                  <c:v>CUMPLE</c:v>
                </c:pt>
                <c:pt idx="1">
                  <c:v>EN TERMINO</c:v>
                </c:pt>
                <c:pt idx="2">
                  <c:v>INCUMPLE/FUERA PLAZO</c:v>
                </c:pt>
                <c:pt idx="3">
                  <c:v>INCUMPLE/SIN RESPUESTA</c:v>
                </c:pt>
              </c:strCache>
            </c:strRef>
          </c:cat>
          <c:val>
            <c:numRef>
              <c:f>CONSULTA!$F$63:$F$66</c:f>
              <c:numCache>
                <c:formatCode>0%</c:formatCode>
                <c:ptCount val="4"/>
                <c:pt idx="0">
                  <c:v>0.52631578947368418</c:v>
                </c:pt>
                <c:pt idx="1">
                  <c:v>0.36842105263157893</c:v>
                </c:pt>
                <c:pt idx="2">
                  <c:v>1.7543859649122806E-2</c:v>
                </c:pt>
                <c:pt idx="3">
                  <c:v>8.771929824561403E-2</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TUTELA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TUTELA!$D$47</c:f>
              <c:strCache>
                <c:ptCount val="1"/>
                <c:pt idx="0">
                  <c:v>CUMPLE</c:v>
                </c:pt>
              </c:strCache>
            </c:strRef>
          </c:tx>
          <c:explosion val="1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0"/>
              <c:tx>
                <c:rich>
                  <a:bodyPr/>
                  <a:lstStyle/>
                  <a:p>
                    <a:r>
                      <a:rPr lang="en-US"/>
                      <a:t>INCUMPLE/SIN RESPUESTA 66%</a:t>
                    </a:r>
                  </a:p>
                </c:rich>
              </c:tx>
              <c:showLegendKey val="0"/>
              <c:showVal val="0"/>
              <c:showCatName val="1"/>
              <c:showSerName val="0"/>
              <c:showPercent val="1"/>
              <c:showBubbleSize val="0"/>
              <c:extLst>
                <c:ext xmlns:c15="http://schemas.microsoft.com/office/drawing/2012/chart" uri="{CE6537A1-D6FC-4f65-9D91-7224C49458BB}"/>
              </c:extLst>
            </c:dLbl>
            <c:dLbl>
              <c:idx val="1"/>
              <c:tx>
                <c:rich>
                  <a:bodyPr/>
                  <a:lstStyle/>
                  <a:p>
                    <a:r>
                      <a:rPr lang="en-US"/>
                      <a:t>CUMPLE 34%</a:t>
                    </a:r>
                  </a:p>
                </c:rich>
              </c:tx>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val>
            <c:numRef>
              <c:f>TUTELA!$E$47:$F$47</c:f>
              <c:numCache>
                <c:formatCode>0%</c:formatCode>
                <c:ptCount val="2"/>
                <c:pt idx="0" formatCode="General">
                  <c:v>14</c:v>
                </c:pt>
                <c:pt idx="1">
                  <c:v>0.34146341463414637</c:v>
                </c:pt>
              </c:numCache>
            </c:numRef>
          </c:val>
        </c:ser>
        <c:ser>
          <c:idx val="1"/>
          <c:order val="1"/>
          <c:tx>
            <c:strRef>
              <c:f>TUTELA!$D$48</c:f>
              <c:strCache>
                <c:ptCount val="1"/>
                <c:pt idx="0">
                  <c:v>INCUMPLE/SIN RESPUESTA</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val>
            <c:numRef>
              <c:f>TUTELA!$E$48:$F$48</c:f>
              <c:numCache>
                <c:formatCode>0%</c:formatCode>
                <c:ptCount val="2"/>
                <c:pt idx="0" formatCode="General">
                  <c:v>27</c:v>
                </c:pt>
                <c:pt idx="1">
                  <c:v>0.65853658536585369</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TRAZABILIDAD RADICADOS SIN OFICIO DE RESPUESTA EN EL RADICADO PADRE</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cat>
            <c:strRef>
              <c:f>'SIN RESPUESTA'!$H$218:$H$221</c:f>
              <c:strCache>
                <c:ptCount val="4"/>
                <c:pt idx="0">
                  <c:v>cumple (A)</c:v>
                </c:pt>
                <c:pt idx="1">
                  <c:v>no respuesta oficial (B)</c:v>
                </c:pt>
                <c:pt idx="2">
                  <c:v>incumple definitivamente (C )</c:v>
                </c:pt>
                <c:pt idx="3">
                  <c:v>fuera de termino (D)</c:v>
                </c:pt>
              </c:strCache>
            </c:strRef>
          </c:cat>
          <c:val>
            <c:numRef>
              <c:f>'SIN RESPUESTA'!$I$218:$I$221</c:f>
              <c:numCache>
                <c:formatCode>General</c:formatCode>
                <c:ptCount val="4"/>
                <c:pt idx="0">
                  <c:v>124</c:v>
                </c:pt>
                <c:pt idx="1">
                  <c:v>13</c:v>
                </c:pt>
                <c:pt idx="2">
                  <c:v>53</c:v>
                </c:pt>
                <c:pt idx="3">
                  <c:v>20</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'SIN RESPUESTA'!$H$218:$H$221</c:f>
              <c:strCache>
                <c:ptCount val="4"/>
                <c:pt idx="0">
                  <c:v>cumple (A)</c:v>
                </c:pt>
                <c:pt idx="1">
                  <c:v>no respuesta oficial (B)</c:v>
                </c:pt>
                <c:pt idx="2">
                  <c:v>incumple definitivamente (C )</c:v>
                </c:pt>
                <c:pt idx="3">
                  <c:v>fuera de termino (D)</c:v>
                </c:pt>
              </c:strCache>
            </c:strRef>
          </c:cat>
          <c:val>
            <c:numRef>
              <c:f>'SIN RESPUESTA'!$J$218:$J$221</c:f>
              <c:numCache>
                <c:formatCode>0.0%</c:formatCode>
                <c:ptCount val="4"/>
                <c:pt idx="0" formatCode="0%">
                  <c:v>0.59</c:v>
                </c:pt>
                <c:pt idx="1">
                  <c:v>6.0999999999999999E-2</c:v>
                </c:pt>
                <c:pt idx="2">
                  <c:v>0.252</c:v>
                </c:pt>
                <c:pt idx="3" formatCode="0.00%">
                  <c:v>9.5000000000000001E-2</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SUGERENCIAS</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cat>
            <c:strRef>
              <c:f>SUGERENCIA!$D$27:$D$30</c:f>
              <c:strCache>
                <c:ptCount val="4"/>
                <c:pt idx="0">
                  <c:v>CUMPLE</c:v>
                </c:pt>
                <c:pt idx="1">
                  <c:v>EN TERMINO</c:v>
                </c:pt>
                <c:pt idx="2">
                  <c:v>INCUMPLE/FUERA DE PLAZO</c:v>
                </c:pt>
                <c:pt idx="3">
                  <c:v>INCUMPLE/SIN RESPUESTA</c:v>
                </c:pt>
              </c:strCache>
            </c:strRef>
          </c:cat>
          <c:val>
            <c:numRef>
              <c:f>SUGERENCIA!$E$27:$E$30</c:f>
              <c:numCache>
                <c:formatCode>General</c:formatCode>
                <c:ptCount val="4"/>
                <c:pt idx="0">
                  <c:v>10</c:v>
                </c:pt>
                <c:pt idx="1">
                  <c:v>2</c:v>
                </c:pt>
                <c:pt idx="2">
                  <c:v>5</c:v>
                </c:pt>
                <c:pt idx="3">
                  <c:v>4</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SUGERENCIA!$D$27:$D$30</c:f>
              <c:strCache>
                <c:ptCount val="4"/>
                <c:pt idx="0">
                  <c:v>CUMPLE</c:v>
                </c:pt>
                <c:pt idx="1">
                  <c:v>EN TERMINO</c:v>
                </c:pt>
                <c:pt idx="2">
                  <c:v>INCUMPLE/FUERA DE PLAZO</c:v>
                </c:pt>
                <c:pt idx="3">
                  <c:v>INCUMPLE/SIN RESPUESTA</c:v>
                </c:pt>
              </c:strCache>
            </c:strRef>
          </c:cat>
          <c:val>
            <c:numRef>
              <c:f>SUGERENCIA!$F$27:$F$30</c:f>
              <c:numCache>
                <c:formatCode>0%</c:formatCode>
                <c:ptCount val="4"/>
                <c:pt idx="0">
                  <c:v>0.47619047619047616</c:v>
                </c:pt>
                <c:pt idx="1">
                  <c:v>9.5238095238095233E-2</c:v>
                </c:pt>
                <c:pt idx="2">
                  <c:v>0.23809523809523808</c:v>
                </c:pt>
                <c:pt idx="3">
                  <c:v>0.19047619047619047</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SOLICITUD CONGRESO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0"/>
              <c:tx>
                <c:rich>
                  <a:bodyPr/>
                  <a:lstStyle/>
                  <a:p>
                    <a:r>
                      <a:rPr lang="en-US" baseline="0"/>
                      <a:t>cumple
</a:t>
                    </a:r>
                    <a:fld id="{7B561E66-5F9B-4833-B704-CEC3C3A4B95A}"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1"/>
              <c:tx>
                <c:rich>
                  <a:bodyPr/>
                  <a:lstStyle/>
                  <a:p>
                    <a:r>
                      <a:rPr lang="en-US"/>
                      <a:t> incumple</a:t>
                    </a:r>
                  </a:p>
                  <a:p>
                    <a:r>
                      <a:rPr lang="en-US"/>
                      <a:t>50%</a:t>
                    </a:r>
                  </a:p>
                </c:rich>
              </c:tx>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val>
            <c:numRef>
              <c:f>'SOLICITUD CONGRESO'!$F$8:$F$9</c:f>
              <c:numCache>
                <c:formatCode>0%</c:formatCode>
                <c:ptCount val="2"/>
                <c:pt idx="0">
                  <c:v>0.5</c:v>
                </c:pt>
                <c:pt idx="1">
                  <c:v>0.5</c:v>
                </c:pt>
              </c:numCache>
            </c:numRef>
          </c:val>
        </c:ser>
        <c:dLbls>
          <c:showLegendKey val="0"/>
          <c:showVal val="0"/>
          <c:showCatName val="1"/>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SOLICITUD INFORMACIÓN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'SOLICITUD INFORMACION'!$D$309:$D$312</c:f>
              <c:strCache>
                <c:ptCount val="4"/>
                <c:pt idx="0">
                  <c:v>CUMPLE</c:v>
                </c:pt>
                <c:pt idx="1">
                  <c:v>EN TERMINO</c:v>
                </c:pt>
                <c:pt idx="2">
                  <c:v>INCUMPLE/FUERA PLAZO</c:v>
                </c:pt>
                <c:pt idx="3">
                  <c:v>INCUMPLE/SIN RESPUESTA</c:v>
                </c:pt>
              </c:strCache>
            </c:strRef>
          </c:cat>
          <c:val>
            <c:numRef>
              <c:f>'SOLICITUD INFORMACION'!$E$309:$E$312</c:f>
              <c:numCache>
                <c:formatCode>General</c:formatCode>
                <c:ptCount val="4"/>
                <c:pt idx="0">
                  <c:v>179</c:v>
                </c:pt>
                <c:pt idx="1">
                  <c:v>10</c:v>
                </c:pt>
                <c:pt idx="2">
                  <c:v>47</c:v>
                </c:pt>
                <c:pt idx="3">
                  <c:v>62</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'SOLICITUD INFORMACION'!$D$309:$D$312</c:f>
              <c:strCache>
                <c:ptCount val="4"/>
                <c:pt idx="0">
                  <c:v>CUMPLE</c:v>
                </c:pt>
                <c:pt idx="1">
                  <c:v>EN TERMINO</c:v>
                </c:pt>
                <c:pt idx="2">
                  <c:v>INCUMPLE/FUERA PLAZO</c:v>
                </c:pt>
                <c:pt idx="3">
                  <c:v>INCUMPLE/SIN RESPUESTA</c:v>
                </c:pt>
              </c:strCache>
            </c:strRef>
          </c:cat>
          <c:val>
            <c:numRef>
              <c:f>'SOLICITUD INFORMACION'!$F$309:$F$312</c:f>
              <c:numCache>
                <c:formatCode>0%</c:formatCode>
                <c:ptCount val="4"/>
                <c:pt idx="0">
                  <c:v>0.60067114093959728</c:v>
                </c:pt>
                <c:pt idx="1">
                  <c:v>3.3557046979865772E-2</c:v>
                </c:pt>
                <c:pt idx="2">
                  <c:v>0.15771812080536912</c:v>
                </c:pt>
                <c:pt idx="3">
                  <c:v>0.20805369127516779</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ENTIDAD PÚBLICA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'ENTIDAD PUBLICA'!$D$71:$D$74</c:f>
              <c:strCache>
                <c:ptCount val="4"/>
                <c:pt idx="0">
                  <c:v>CUMPLE</c:v>
                </c:pt>
                <c:pt idx="1">
                  <c:v>EN TERMINO</c:v>
                </c:pt>
                <c:pt idx="2">
                  <c:v>INCUMPLE/FUERA DE PLAZO</c:v>
                </c:pt>
                <c:pt idx="3">
                  <c:v>INCUMPLE/SIN RESPUESTA</c:v>
                </c:pt>
              </c:strCache>
            </c:strRef>
          </c:cat>
          <c:val>
            <c:numRef>
              <c:f>'ENTIDAD PUBLICA'!$E$71:$E$74</c:f>
              <c:numCache>
                <c:formatCode>General</c:formatCode>
                <c:ptCount val="4"/>
                <c:pt idx="0">
                  <c:v>31</c:v>
                </c:pt>
                <c:pt idx="1">
                  <c:v>2</c:v>
                </c:pt>
                <c:pt idx="2">
                  <c:v>13</c:v>
                </c:pt>
                <c:pt idx="3">
                  <c:v>20</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'ENTIDAD PUBLICA'!$D$71:$D$74</c:f>
              <c:strCache>
                <c:ptCount val="4"/>
                <c:pt idx="0">
                  <c:v>CUMPLE</c:v>
                </c:pt>
                <c:pt idx="1">
                  <c:v>EN TERMINO</c:v>
                </c:pt>
                <c:pt idx="2">
                  <c:v>INCUMPLE/FUERA DE PLAZO</c:v>
                </c:pt>
                <c:pt idx="3">
                  <c:v>INCUMPLE/SIN RESPUESTA</c:v>
                </c:pt>
              </c:strCache>
            </c:strRef>
          </c:cat>
          <c:val>
            <c:numRef>
              <c:f>'ENTIDAD PUBLICA'!$F$71:$F$74</c:f>
              <c:numCache>
                <c:formatCode>0%</c:formatCode>
                <c:ptCount val="4"/>
                <c:pt idx="0">
                  <c:v>0.46969696969696972</c:v>
                </c:pt>
                <c:pt idx="1">
                  <c:v>3.0303030303030304E-2</c:v>
                </c:pt>
                <c:pt idx="2">
                  <c:v>0.19696969696969696</c:v>
                </c:pt>
                <c:pt idx="3">
                  <c:v>0.30303030303030304</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ENTES DE CONTROL</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'ENTES CONTROL'!$D$27:$D$29</c:f>
              <c:strCache>
                <c:ptCount val="3"/>
                <c:pt idx="0">
                  <c:v>CUMPLE</c:v>
                </c:pt>
                <c:pt idx="1">
                  <c:v>INCUMPLE/FUERA DE PLAZO</c:v>
                </c:pt>
                <c:pt idx="2">
                  <c:v>INCUMPLE/SIN RESPUESTA</c:v>
                </c:pt>
              </c:strCache>
            </c:strRef>
          </c:cat>
          <c:val>
            <c:numRef>
              <c:f>'ENTES CONTROL'!$E$27:$E$29</c:f>
              <c:numCache>
                <c:formatCode>General</c:formatCode>
                <c:ptCount val="3"/>
                <c:pt idx="0">
                  <c:v>20</c:v>
                </c:pt>
                <c:pt idx="1">
                  <c:v>1</c:v>
                </c:pt>
                <c:pt idx="2">
                  <c:v>1</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'ENTES CONTROL'!$D$27:$D$29</c:f>
              <c:strCache>
                <c:ptCount val="3"/>
                <c:pt idx="0">
                  <c:v>CUMPLE</c:v>
                </c:pt>
                <c:pt idx="1">
                  <c:v>INCUMPLE/FUERA DE PLAZO</c:v>
                </c:pt>
                <c:pt idx="2">
                  <c:v>INCUMPLE/SIN RESPUESTA</c:v>
                </c:pt>
              </c:strCache>
            </c:strRef>
          </c:cat>
          <c:val>
            <c:numRef>
              <c:f>'ENTES CONTROL'!$F$27:$F$29</c:f>
              <c:numCache>
                <c:formatCode>0%</c:formatCode>
                <c:ptCount val="3"/>
                <c:pt idx="0">
                  <c:v>0.90909090909090906</c:v>
                </c:pt>
                <c:pt idx="1">
                  <c:v>4.5454545454545456E-2</c:v>
                </c:pt>
                <c:pt idx="2">
                  <c:v>4.5454545454545456E-2</c:v>
                </c:pt>
              </c:numCache>
            </c:numRef>
          </c:val>
        </c:ser>
        <c:dLbls>
          <c:showLegendKey val="0"/>
          <c:showVal val="0"/>
          <c:showCatName val="0"/>
          <c:showSerName val="0"/>
          <c:showPercent val="1"/>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COPIA DOCUMENTOS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'COPIA DOCUMENTOS'!$D$36:$D$38</c:f>
              <c:strCache>
                <c:ptCount val="3"/>
                <c:pt idx="0">
                  <c:v>CUMPLE</c:v>
                </c:pt>
                <c:pt idx="1">
                  <c:v>INCUMPLE/FUERA PLAZO</c:v>
                </c:pt>
                <c:pt idx="2">
                  <c:v>INCUMPLE/SIN RESPUESTA</c:v>
                </c:pt>
              </c:strCache>
            </c:strRef>
          </c:cat>
          <c:val>
            <c:numRef>
              <c:f>'COPIA DOCUMENTOS'!$E$36:$E$38</c:f>
              <c:numCache>
                <c:formatCode>General</c:formatCode>
                <c:ptCount val="3"/>
                <c:pt idx="0">
                  <c:v>14</c:v>
                </c:pt>
                <c:pt idx="1">
                  <c:v>6</c:v>
                </c:pt>
                <c:pt idx="2">
                  <c:v>10</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'COPIA DOCUMENTOS'!$D$36:$D$38</c:f>
              <c:strCache>
                <c:ptCount val="3"/>
                <c:pt idx="0">
                  <c:v>CUMPLE</c:v>
                </c:pt>
                <c:pt idx="1">
                  <c:v>INCUMPLE/FUERA PLAZO</c:v>
                </c:pt>
                <c:pt idx="2">
                  <c:v>INCUMPLE/SIN RESPUESTA</c:v>
                </c:pt>
              </c:strCache>
            </c:strRef>
          </c:cat>
          <c:val>
            <c:numRef>
              <c:f>'COPIA DOCUMENTOS'!$F$36:$F$38</c:f>
              <c:numCache>
                <c:formatCode>0%</c:formatCode>
                <c:ptCount val="3"/>
                <c:pt idx="0">
                  <c:v>0.46666666666666667</c:v>
                </c:pt>
                <c:pt idx="1">
                  <c:v>0.2</c:v>
                </c:pt>
                <c:pt idx="2">
                  <c:v>0.33333333333333331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RECLAMO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RECLAMO!$D$58:$D$61</c:f>
              <c:strCache>
                <c:ptCount val="4"/>
                <c:pt idx="0">
                  <c:v>CUMPLE</c:v>
                </c:pt>
                <c:pt idx="1">
                  <c:v>EN TERMINO</c:v>
                </c:pt>
                <c:pt idx="2">
                  <c:v>INCUMPLE/FUERA PLAZO</c:v>
                </c:pt>
                <c:pt idx="3">
                  <c:v>INCUMPLE/SIN RESPUESTA</c:v>
                </c:pt>
              </c:strCache>
            </c:strRef>
          </c:cat>
          <c:val>
            <c:numRef>
              <c:f>RECLAMO!$E$58:$E$61</c:f>
              <c:numCache>
                <c:formatCode>General</c:formatCode>
                <c:ptCount val="4"/>
                <c:pt idx="0">
                  <c:v>28</c:v>
                </c:pt>
                <c:pt idx="1">
                  <c:v>2</c:v>
                </c:pt>
                <c:pt idx="2">
                  <c:v>12</c:v>
                </c:pt>
                <c:pt idx="3">
                  <c:v>10</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RECLAMO!$D$58:$D$61</c:f>
              <c:strCache>
                <c:ptCount val="4"/>
                <c:pt idx="0">
                  <c:v>CUMPLE</c:v>
                </c:pt>
                <c:pt idx="1">
                  <c:v>EN TERMINO</c:v>
                </c:pt>
                <c:pt idx="2">
                  <c:v>INCUMPLE/FUERA PLAZO</c:v>
                </c:pt>
                <c:pt idx="3">
                  <c:v>INCUMPLE/SIN RESPUESTA</c:v>
                </c:pt>
              </c:strCache>
            </c:strRef>
          </c:cat>
          <c:val>
            <c:numRef>
              <c:f>RECLAMO!$F$58:$F$61</c:f>
              <c:numCache>
                <c:formatCode>0%</c:formatCode>
                <c:ptCount val="4"/>
                <c:pt idx="0">
                  <c:v>0.53846153846153844</c:v>
                </c:pt>
                <c:pt idx="1">
                  <c:v>3.8461538461538464E-2</c:v>
                </c:pt>
                <c:pt idx="2">
                  <c:v>0.23076923076923078</c:v>
                </c:pt>
                <c:pt idx="3">
                  <c:v>0.19230769230769232</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0</xdr:colOff>
      <xdr:row>994</xdr:row>
      <xdr:rowOff>9525</xdr:rowOff>
    </xdr:from>
    <xdr:to>
      <xdr:col>13</xdr:col>
      <xdr:colOff>19050</xdr:colOff>
      <xdr:row>1000</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733425</xdr:colOff>
      <xdr:row>15</xdr:row>
      <xdr:rowOff>185737</xdr:rowOff>
    </xdr:from>
    <xdr:to>
      <xdr:col>12</xdr:col>
      <xdr:colOff>66675</xdr:colOff>
      <xdr:row>26</xdr:row>
      <xdr:rowOff>114300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19052</xdr:colOff>
      <xdr:row>223</xdr:row>
      <xdr:rowOff>23812</xdr:rowOff>
    </xdr:from>
    <xdr:to>
      <xdr:col>11</xdr:col>
      <xdr:colOff>333376</xdr:colOff>
      <xdr:row>235</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9525</xdr:colOff>
      <xdr:row>14</xdr:row>
      <xdr:rowOff>185737</xdr:rowOff>
    </xdr:from>
    <xdr:to>
      <xdr:col>11</xdr:col>
      <xdr:colOff>638175</xdr:colOff>
      <xdr:row>26</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9525</xdr:colOff>
      <xdr:row>61</xdr:row>
      <xdr:rowOff>33337</xdr:rowOff>
    </xdr:from>
    <xdr:to>
      <xdr:col>11</xdr:col>
      <xdr:colOff>704850</xdr:colOff>
      <xdr:row>72</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628650</xdr:colOff>
      <xdr:row>44</xdr:row>
      <xdr:rowOff>176212</xdr:rowOff>
    </xdr:from>
    <xdr:to>
      <xdr:col>11</xdr:col>
      <xdr:colOff>514350</xdr:colOff>
      <xdr:row>57</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476250</xdr:colOff>
      <xdr:row>216</xdr:row>
      <xdr:rowOff>23812</xdr:rowOff>
    </xdr:from>
    <xdr:to>
      <xdr:col>15</xdr:col>
      <xdr:colOff>676275</xdr:colOff>
      <xdr:row>221</xdr:row>
      <xdr:rowOff>100012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723900</xdr:colOff>
      <xdr:row>25</xdr:row>
      <xdr:rowOff>14287</xdr:rowOff>
    </xdr:from>
    <xdr:to>
      <xdr:col>11</xdr:col>
      <xdr:colOff>657225</xdr:colOff>
      <xdr:row>35</xdr:row>
      <xdr:rowOff>104775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733425</xdr:colOff>
      <xdr:row>5</xdr:row>
      <xdr:rowOff>152400</xdr:rowOff>
    </xdr:from>
    <xdr:to>
      <xdr:col>11</xdr:col>
      <xdr:colOff>533400</xdr:colOff>
      <xdr:row>15</xdr:row>
      <xdr:rowOff>19050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714376</xdr:colOff>
      <xdr:row>307</xdr:row>
      <xdr:rowOff>4762</xdr:rowOff>
    </xdr:from>
    <xdr:to>
      <xdr:col>11</xdr:col>
      <xdr:colOff>400050</xdr:colOff>
      <xdr:row>318</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9525</xdr:colOff>
      <xdr:row>69</xdr:row>
      <xdr:rowOff>9524</xdr:rowOff>
    </xdr:from>
    <xdr:to>
      <xdr:col>11</xdr:col>
      <xdr:colOff>685801</xdr:colOff>
      <xdr:row>79</xdr:row>
      <xdr:rowOff>76199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466724</xdr:colOff>
      <xdr:row>24</xdr:row>
      <xdr:rowOff>142876</xdr:rowOff>
    </xdr:from>
    <xdr:to>
      <xdr:col>12</xdr:col>
      <xdr:colOff>400049</xdr:colOff>
      <xdr:row>33</xdr:row>
      <xdr:rowOff>142875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466724</xdr:colOff>
      <xdr:row>34</xdr:row>
      <xdr:rowOff>4762</xdr:rowOff>
    </xdr:from>
    <xdr:to>
      <xdr:col>12</xdr:col>
      <xdr:colOff>180975</xdr:colOff>
      <xdr:row>44</xdr:row>
      <xdr:rowOff>180975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9524</xdr:colOff>
      <xdr:row>55</xdr:row>
      <xdr:rowOff>190499</xdr:rowOff>
    </xdr:from>
    <xdr:to>
      <xdr:col>11</xdr:col>
      <xdr:colOff>581025</xdr:colOff>
      <xdr:row>66</xdr:row>
      <xdr:rowOff>123824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192.168.30.16/Orfeo/bodega/2015/409/docs/120154090801712_00001.doc" TargetMode="External"/><Relationship Id="rId1827" Type="http://schemas.openxmlformats.org/officeDocument/2006/relationships/hyperlink" Target="http://192.168.30.16/Orfeo/bodega/2015/409/20154090843092.pdf" TargetMode="External"/><Relationship Id="rId21" Type="http://schemas.openxmlformats.org/officeDocument/2006/relationships/hyperlink" Target="http://192.168.30.16/Orfeo/bodega/2015/409/20154090631922.tif" TargetMode="External"/><Relationship Id="rId170" Type="http://schemas.openxmlformats.org/officeDocument/2006/relationships/hyperlink" Target="http://192.168.30.16/Orfeo/bodega/2015/304/20153040243551.tif" TargetMode="External"/><Relationship Id="rId268" Type="http://schemas.openxmlformats.org/officeDocument/2006/relationships/hyperlink" Target="http://192.168.30.16/Orfeo/bodega/2015/200/20152000244261.tif" TargetMode="External"/><Relationship Id="rId475" Type="http://schemas.openxmlformats.org/officeDocument/2006/relationships/hyperlink" Target="http://192.168.30.16/Orfeo/bodega/2015/409/20154090676832.tif" TargetMode="External"/><Relationship Id="rId682" Type="http://schemas.openxmlformats.org/officeDocument/2006/relationships/hyperlink" Target="http://192.168.30.16/Orfeo/bodega/" TargetMode="External"/><Relationship Id="rId128" Type="http://schemas.openxmlformats.org/officeDocument/2006/relationships/hyperlink" Target="http://192.168.30.16/Orfeo/bodega/2015/409/docs/120154090640832_00001.pdf" TargetMode="External"/><Relationship Id="rId335" Type="http://schemas.openxmlformats.org/officeDocument/2006/relationships/hyperlink" Target="http://192.168.30.16/Orfeo/bodega/2015/409/20154090659832.tif" TargetMode="External"/><Relationship Id="rId542" Type="http://schemas.openxmlformats.org/officeDocument/2006/relationships/hyperlink" Target="http://192.168.30.16/Orfeo/bodega/" TargetMode="External"/><Relationship Id="rId987" Type="http://schemas.openxmlformats.org/officeDocument/2006/relationships/hyperlink" Target="http://192.168.30.16/Orfeo/bodega/2015/409/20154090734802.tif" TargetMode="External"/><Relationship Id="rId1172" Type="http://schemas.openxmlformats.org/officeDocument/2006/relationships/hyperlink" Target="http://192.168.30.16/Orfeo/bodega/2015/305/20153050281401.tif" TargetMode="External"/><Relationship Id="rId402" Type="http://schemas.openxmlformats.org/officeDocument/2006/relationships/hyperlink" Target="http://192.168.30.16/Orfeo/bodega/" TargetMode="External"/><Relationship Id="rId847" Type="http://schemas.openxmlformats.org/officeDocument/2006/relationships/hyperlink" Target="http://192.168.30.16/Orfeo/bodega/2015/409/20154090718092.pdf" TargetMode="External"/><Relationship Id="rId1032" Type="http://schemas.openxmlformats.org/officeDocument/2006/relationships/hyperlink" Target="http://192.168.30.16/Orfeo/bodega/" TargetMode="External"/><Relationship Id="rId1477" Type="http://schemas.openxmlformats.org/officeDocument/2006/relationships/hyperlink" Target="http://192.168.30.16/Orfeo/bodega/2015/409/20154090798982.pdf" TargetMode="External"/><Relationship Id="rId1684" Type="http://schemas.openxmlformats.org/officeDocument/2006/relationships/hyperlink" Target="http://192.168.30.16/Orfeo/bodega/2015/705/20157050310981.pdf" TargetMode="External"/><Relationship Id="rId1891" Type="http://schemas.openxmlformats.org/officeDocument/2006/relationships/hyperlink" Target="http://192.168.30.16/Orfeo/bodega/2015/409/20154090856572.pdf" TargetMode="External"/><Relationship Id="rId707" Type="http://schemas.openxmlformats.org/officeDocument/2006/relationships/hyperlink" Target="http://192.168.30.16/Orfeo/bodega/2015/409/20154090705302.tif" TargetMode="External"/><Relationship Id="rId914" Type="http://schemas.openxmlformats.org/officeDocument/2006/relationships/hyperlink" Target="http://192.168.30.16/Orfeo/bodega/2015/303/20153030277101.tif" TargetMode="External"/><Relationship Id="rId1337" Type="http://schemas.openxmlformats.org/officeDocument/2006/relationships/hyperlink" Target="http://192.168.30.16/Orfeo/bodega/2015/409/20154090780042.pdf" TargetMode="External"/><Relationship Id="rId1544" Type="http://schemas.openxmlformats.org/officeDocument/2006/relationships/hyperlink" Target="http://192.168.30.16/Orfeo/bodega/2015/409/docs/120154090803702_00001.pdf" TargetMode="External"/><Relationship Id="rId1751" Type="http://schemas.openxmlformats.org/officeDocument/2006/relationships/hyperlink" Target="http://192.168.30.16/Orfeo/bodega/2015/409/20154090832022.pdf" TargetMode="External"/><Relationship Id="rId1989" Type="http://schemas.openxmlformats.org/officeDocument/2006/relationships/printerSettings" Target="../printerSettings/printerSettings1.bin"/><Relationship Id="rId43" Type="http://schemas.openxmlformats.org/officeDocument/2006/relationships/hyperlink" Target="http://192.168.30.16/Orfeo/bodega/2015/409/20154090634592.pdf" TargetMode="External"/><Relationship Id="rId1404" Type="http://schemas.openxmlformats.org/officeDocument/2006/relationships/hyperlink" Target="http://192.168.30.16/Orfeo/bodega/2015/704/20157040306891.pdf" TargetMode="External"/><Relationship Id="rId1611" Type="http://schemas.openxmlformats.org/officeDocument/2006/relationships/hyperlink" Target="http://192.168.30.16/Orfeo/bodega/2015/409/20154090811192.tif" TargetMode="External"/><Relationship Id="rId1849" Type="http://schemas.openxmlformats.org/officeDocument/2006/relationships/hyperlink" Target="http://192.168.30.16/Orfeo/bodega/2015/409/20154090848212.pdf" TargetMode="External"/><Relationship Id="rId192" Type="http://schemas.openxmlformats.org/officeDocument/2006/relationships/hyperlink" Target="http://192.168.30.16/Orfeo/bodega/" TargetMode="External"/><Relationship Id="rId1709" Type="http://schemas.openxmlformats.org/officeDocument/2006/relationships/hyperlink" Target="http://192.168.30.16/Orfeo/bodega/2015/409/20154090826002.pdf" TargetMode="External"/><Relationship Id="rId1916" Type="http://schemas.openxmlformats.org/officeDocument/2006/relationships/hyperlink" Target="http://192.168.30.16/Orfeo/bodega/" TargetMode="External"/><Relationship Id="rId497" Type="http://schemas.openxmlformats.org/officeDocument/2006/relationships/hyperlink" Target="http://192.168.30.16/Orfeo/bodega/2015/409/20154090679422.pdf" TargetMode="External"/><Relationship Id="rId357" Type="http://schemas.openxmlformats.org/officeDocument/2006/relationships/hyperlink" Target="http://192.168.30.16/Orfeo/bodega/2015/409/20154090661942.tif" TargetMode="External"/><Relationship Id="rId1194" Type="http://schemas.openxmlformats.org/officeDocument/2006/relationships/hyperlink" Target="http://192.168.30.16/Orfeo/bodega/2015/500/20155000293051.pdf" TargetMode="External"/><Relationship Id="rId217" Type="http://schemas.openxmlformats.org/officeDocument/2006/relationships/hyperlink" Target="http://192.168.30.16/Orfeo/bodega/2015/409/20154090649562.tif" TargetMode="External"/><Relationship Id="rId564" Type="http://schemas.openxmlformats.org/officeDocument/2006/relationships/hyperlink" Target="http://192.168.30.16/Orfeo/bodega/2015/306/20153060289591.pdf" TargetMode="External"/><Relationship Id="rId771" Type="http://schemas.openxmlformats.org/officeDocument/2006/relationships/hyperlink" Target="http://192.168.30.16/Orfeo/bodega/2015/409/20154090712232.pdf" TargetMode="External"/><Relationship Id="rId869" Type="http://schemas.openxmlformats.org/officeDocument/2006/relationships/hyperlink" Target="http://192.168.30.16/Orfeo/bodega/2015/409/20154090720192.tif" TargetMode="External"/><Relationship Id="rId1499" Type="http://schemas.openxmlformats.org/officeDocument/2006/relationships/hyperlink" Target="http://192.168.30.16/Orfeo/bodega/2015/409/20154090801192.pdf" TargetMode="External"/><Relationship Id="rId424" Type="http://schemas.openxmlformats.org/officeDocument/2006/relationships/hyperlink" Target="http://192.168.30.16/Orfeo/bodega/" TargetMode="External"/><Relationship Id="rId631" Type="http://schemas.openxmlformats.org/officeDocument/2006/relationships/hyperlink" Target="http://192.168.30.16/Orfeo/bodega/2015/409/20154090696392.tif" TargetMode="External"/><Relationship Id="rId729" Type="http://schemas.openxmlformats.org/officeDocument/2006/relationships/hyperlink" Target="http://192.168.30.16/Orfeo/bodega/2015/409/20154090707462.tif" TargetMode="External"/><Relationship Id="rId1054" Type="http://schemas.openxmlformats.org/officeDocument/2006/relationships/hyperlink" Target="http://192.168.30.16/Orfeo/bodega/2015/409/docs/120154090742772_00001.pdf" TargetMode="External"/><Relationship Id="rId1261" Type="http://schemas.openxmlformats.org/officeDocument/2006/relationships/hyperlink" Target="http://192.168.30.16/Orfeo/bodega/2015/409/20154090769562.pdf" TargetMode="External"/><Relationship Id="rId1359" Type="http://schemas.openxmlformats.org/officeDocument/2006/relationships/hyperlink" Target="http://192.168.30.16/Orfeo/bodega/2015/409/20154090782642.tif" TargetMode="External"/><Relationship Id="rId936" Type="http://schemas.openxmlformats.org/officeDocument/2006/relationships/hyperlink" Target="http://192.168.30.16/Orfeo/bodega/2015/306/20153060272451.tif" TargetMode="External"/><Relationship Id="rId1121" Type="http://schemas.openxmlformats.org/officeDocument/2006/relationships/hyperlink" Target="http://192.168.30.16/Orfeo/bodega/2015/409/20154090750582.pdf" TargetMode="External"/><Relationship Id="rId1219" Type="http://schemas.openxmlformats.org/officeDocument/2006/relationships/hyperlink" Target="http://192.168.30.16/Orfeo/bodega/2015/409/20154090762432.pdf" TargetMode="External"/><Relationship Id="rId1566" Type="http://schemas.openxmlformats.org/officeDocument/2006/relationships/hyperlink" Target="http://192.168.30.16/Orfeo/bodega/2015/305/20153050300891.pdf" TargetMode="External"/><Relationship Id="rId1773" Type="http://schemas.openxmlformats.org/officeDocument/2006/relationships/hyperlink" Target="http://192.168.30.16/Orfeo/bodega/2015/409/20154090837402.pdf" TargetMode="External"/><Relationship Id="rId1980" Type="http://schemas.openxmlformats.org/officeDocument/2006/relationships/hyperlink" Target="http://192.168.30.16/Orfeo/bodega/" TargetMode="External"/><Relationship Id="rId65" Type="http://schemas.openxmlformats.org/officeDocument/2006/relationships/hyperlink" Target="http://192.168.30.16/Orfeo/bodega/2015/409/20154090636112.pdf" TargetMode="External"/><Relationship Id="rId1426" Type="http://schemas.openxmlformats.org/officeDocument/2006/relationships/hyperlink" Target="http://192.168.30.16/Orfeo/bodega/" TargetMode="External"/><Relationship Id="rId1633" Type="http://schemas.openxmlformats.org/officeDocument/2006/relationships/hyperlink" Target="http://192.168.30.16/Orfeo/bodega/2015/409/20154090813072.tif" TargetMode="External"/><Relationship Id="rId1840" Type="http://schemas.openxmlformats.org/officeDocument/2006/relationships/hyperlink" Target="http://192.168.30.16/Orfeo/bodega/2015/409/docs/120154090846102_00001.pdf" TargetMode="External"/><Relationship Id="rId1700" Type="http://schemas.openxmlformats.org/officeDocument/2006/relationships/hyperlink" Target="http://192.168.30.16/Orfeo/bodega/2015/706/20157060303191.pdf" TargetMode="External"/><Relationship Id="rId1938" Type="http://schemas.openxmlformats.org/officeDocument/2006/relationships/hyperlink" Target="http://192.168.30.16/Orfeo/bodega/" TargetMode="External"/><Relationship Id="rId281" Type="http://schemas.openxmlformats.org/officeDocument/2006/relationships/hyperlink" Target="http://192.168.30.16/Orfeo/bodega/2015/409/20154090655692.pdf" TargetMode="External"/><Relationship Id="rId141" Type="http://schemas.openxmlformats.org/officeDocument/2006/relationships/hyperlink" Target="http://192.168.30.16/Orfeo/bodega/2015/409/20154090641742.tif" TargetMode="External"/><Relationship Id="rId379" Type="http://schemas.openxmlformats.org/officeDocument/2006/relationships/hyperlink" Target="http://192.168.30.16/Orfeo/bodega/2015/409/20154090665202.pdf" TargetMode="External"/><Relationship Id="rId586" Type="http://schemas.openxmlformats.org/officeDocument/2006/relationships/hyperlink" Target="http://192.168.30.16/Orfeo/bodega/2015/300/20153000289711.pdf" TargetMode="External"/><Relationship Id="rId793" Type="http://schemas.openxmlformats.org/officeDocument/2006/relationships/hyperlink" Target="http://192.168.30.16/Orfeo/bodega/2015/409/20154090712552.tif" TargetMode="External"/><Relationship Id="rId7" Type="http://schemas.openxmlformats.org/officeDocument/2006/relationships/hyperlink" Target="javascript:ordenar(7,25)" TargetMode="External"/><Relationship Id="rId239" Type="http://schemas.openxmlformats.org/officeDocument/2006/relationships/hyperlink" Target="http://192.168.30.16/Orfeo/bodega/2015/409/20154090650882.tif" TargetMode="External"/><Relationship Id="rId446" Type="http://schemas.openxmlformats.org/officeDocument/2006/relationships/hyperlink" Target="http://192.168.30.16/Orfeo/bodega/2015/603/20156030292721.pdf" TargetMode="External"/><Relationship Id="rId653" Type="http://schemas.openxmlformats.org/officeDocument/2006/relationships/hyperlink" Target="http://192.168.30.16/Orfeo/bodega/2015/409/20154090698442.tif" TargetMode="External"/><Relationship Id="rId1076" Type="http://schemas.openxmlformats.org/officeDocument/2006/relationships/hyperlink" Target="http://192.168.30.16/Orfeo/bodega/2015/409/docs/120154090745062_00001.pdf" TargetMode="External"/><Relationship Id="rId1283" Type="http://schemas.openxmlformats.org/officeDocument/2006/relationships/hyperlink" Target="http://192.168.30.16/Orfeo/bodega/2015/409/20154090771932.pdf" TargetMode="External"/><Relationship Id="rId1490" Type="http://schemas.openxmlformats.org/officeDocument/2006/relationships/hyperlink" Target="http://192.168.30.16/Orfeo/bodega/2015/304/20153040296591.tif" TargetMode="External"/><Relationship Id="rId306" Type="http://schemas.openxmlformats.org/officeDocument/2006/relationships/hyperlink" Target="http://192.168.30.16/Orfeo/bodega/2015/409/docs/120154090658022_00001.jpg" TargetMode="External"/><Relationship Id="rId860" Type="http://schemas.openxmlformats.org/officeDocument/2006/relationships/hyperlink" Target="http://192.168.30.16/Orfeo/bodega/" TargetMode="External"/><Relationship Id="rId958" Type="http://schemas.openxmlformats.org/officeDocument/2006/relationships/hyperlink" Target="http://192.168.30.16/Orfeo/bodega/2015/409/docs/120154090732532_00003.pdf" TargetMode="External"/><Relationship Id="rId1143" Type="http://schemas.openxmlformats.org/officeDocument/2006/relationships/hyperlink" Target="http://192.168.30.16/Orfeo/bodega/2015/409/20154090753592.tif" TargetMode="External"/><Relationship Id="rId1588" Type="http://schemas.openxmlformats.org/officeDocument/2006/relationships/hyperlink" Target="http://192.168.30.16/Orfeo/bodega/" TargetMode="External"/><Relationship Id="rId1795" Type="http://schemas.openxmlformats.org/officeDocument/2006/relationships/hyperlink" Target="http://192.168.30.16/Orfeo/bodega/2015/409/20154090840062.pdf" TargetMode="External"/><Relationship Id="rId87" Type="http://schemas.openxmlformats.org/officeDocument/2006/relationships/hyperlink" Target="http://192.168.30.16/Orfeo/bodega/2015/409/20154090637632.tif" TargetMode="External"/><Relationship Id="rId513" Type="http://schemas.openxmlformats.org/officeDocument/2006/relationships/hyperlink" Target="http://192.168.30.16/Orfeo/bodega/2015/409/20154090682682.pdf" TargetMode="External"/><Relationship Id="rId720" Type="http://schemas.openxmlformats.org/officeDocument/2006/relationships/hyperlink" Target="http://192.168.30.16/Orfeo/bodega/2015/300/20153000264361.tif" TargetMode="External"/><Relationship Id="rId818" Type="http://schemas.openxmlformats.org/officeDocument/2006/relationships/hyperlink" Target="http://192.168.30.16/Orfeo/bodega/2015/409/docs/120154090715922_00001.pdf" TargetMode="External"/><Relationship Id="rId1350" Type="http://schemas.openxmlformats.org/officeDocument/2006/relationships/hyperlink" Target="http://192.168.30.16/Orfeo/bodega/2015/500/20155000293701.pdf" TargetMode="External"/><Relationship Id="rId1448" Type="http://schemas.openxmlformats.org/officeDocument/2006/relationships/hyperlink" Target="http://192.168.30.16/Orfeo/bodega/2015/603/20156030301931.pdf" TargetMode="External"/><Relationship Id="rId1655" Type="http://schemas.openxmlformats.org/officeDocument/2006/relationships/hyperlink" Target="http://192.168.30.16/Orfeo/bodega/2015/409/20154090815932.pdf" TargetMode="External"/><Relationship Id="rId1003" Type="http://schemas.openxmlformats.org/officeDocument/2006/relationships/hyperlink" Target="http://192.168.30.16/Orfeo/bodega/2015/409/20154090737502.tif" TargetMode="External"/><Relationship Id="rId1210" Type="http://schemas.openxmlformats.org/officeDocument/2006/relationships/hyperlink" Target="http://192.168.30.16/Orfeo/bodega/2015/304/20153040283531.tif" TargetMode="External"/><Relationship Id="rId1308" Type="http://schemas.openxmlformats.org/officeDocument/2006/relationships/hyperlink" Target="http://192.168.30.16/Orfeo/bodega/" TargetMode="External"/><Relationship Id="rId1862" Type="http://schemas.openxmlformats.org/officeDocument/2006/relationships/hyperlink" Target="http://192.168.30.16/Orfeo/bodega/" TargetMode="External"/><Relationship Id="rId1515" Type="http://schemas.openxmlformats.org/officeDocument/2006/relationships/hyperlink" Target="http://192.168.30.16/Orfeo/bodega/2015/409/20154090801602.pdf" TargetMode="External"/><Relationship Id="rId1722" Type="http://schemas.openxmlformats.org/officeDocument/2006/relationships/hyperlink" Target="http://192.168.30.16/Orfeo/bodega/" TargetMode="External"/><Relationship Id="rId14" Type="http://schemas.openxmlformats.org/officeDocument/2006/relationships/hyperlink" Target="http://192.168.30.16/Orfeo/bodega/2015/409/docs/120154090631602_00001.pdf" TargetMode="External"/><Relationship Id="rId163" Type="http://schemas.openxmlformats.org/officeDocument/2006/relationships/hyperlink" Target="http://192.168.30.16/Orfeo/bodega/2015/409/20154090645132.tif" TargetMode="External"/><Relationship Id="rId370" Type="http://schemas.openxmlformats.org/officeDocument/2006/relationships/hyperlink" Target="http://192.168.30.16/Orfeo/bodega/2015/500/20155000257121.tif" TargetMode="External"/><Relationship Id="rId230" Type="http://schemas.openxmlformats.org/officeDocument/2006/relationships/hyperlink" Target="http://192.168.30.16/Orfeo/bodega/2015/500/20155000242181.tif" TargetMode="External"/><Relationship Id="rId468" Type="http://schemas.openxmlformats.org/officeDocument/2006/relationships/hyperlink" Target="http://192.168.30.16/Orfeo/bodega/" TargetMode="External"/><Relationship Id="rId675" Type="http://schemas.openxmlformats.org/officeDocument/2006/relationships/hyperlink" Target="http://192.168.30.16/Orfeo/bodega/2015/409/20154090700712.tif" TargetMode="External"/><Relationship Id="rId882" Type="http://schemas.openxmlformats.org/officeDocument/2006/relationships/hyperlink" Target="http://192.168.30.16/Orfeo/bodega/2015/300/20153000292271.pdf" TargetMode="External"/><Relationship Id="rId1098" Type="http://schemas.openxmlformats.org/officeDocument/2006/relationships/hyperlink" Target="http://192.168.30.16/Orfeo/bodega/2015/409/docs/120154090748042_00001.pdf" TargetMode="External"/><Relationship Id="rId328" Type="http://schemas.openxmlformats.org/officeDocument/2006/relationships/hyperlink" Target="http://192.168.30.16/Orfeo/bodega/2015/409/docs/120154090659282_00001.pdf" TargetMode="External"/><Relationship Id="rId535" Type="http://schemas.openxmlformats.org/officeDocument/2006/relationships/hyperlink" Target="http://192.168.30.16/Orfeo/bodega/2015/409/20154090685582.pdf" TargetMode="External"/><Relationship Id="rId742" Type="http://schemas.openxmlformats.org/officeDocument/2006/relationships/hyperlink" Target="http://192.168.30.16/Orfeo/bodega/2015/304/20153040265771.tif" TargetMode="External"/><Relationship Id="rId1165" Type="http://schemas.openxmlformats.org/officeDocument/2006/relationships/hyperlink" Target="http://192.168.30.16/Orfeo/bodega/2015/409/20154090756022.pdf" TargetMode="External"/><Relationship Id="rId1372" Type="http://schemas.openxmlformats.org/officeDocument/2006/relationships/hyperlink" Target="http://192.168.30.16/Orfeo/bodega/2015/409/docs/120154090782902_00001.pdf" TargetMode="External"/><Relationship Id="rId602" Type="http://schemas.openxmlformats.org/officeDocument/2006/relationships/hyperlink" Target="http://192.168.30.16/Orfeo/bodega/2015/706/20157060257811.tif" TargetMode="External"/><Relationship Id="rId1025" Type="http://schemas.openxmlformats.org/officeDocument/2006/relationships/hyperlink" Target="http://192.168.30.16/Orfeo/bodega/2015/409/20154090740422.pdf" TargetMode="External"/><Relationship Id="rId1232" Type="http://schemas.openxmlformats.org/officeDocument/2006/relationships/hyperlink" Target="http://192.168.30.16/Orfeo/bodega/" TargetMode="External"/><Relationship Id="rId1677" Type="http://schemas.openxmlformats.org/officeDocument/2006/relationships/hyperlink" Target="http://192.168.30.16/Orfeo/bodega/2015/409/20154090822332.pdf" TargetMode="External"/><Relationship Id="rId1884" Type="http://schemas.openxmlformats.org/officeDocument/2006/relationships/hyperlink" Target="http://192.168.30.16/Orfeo/bodega/" TargetMode="External"/><Relationship Id="rId907" Type="http://schemas.openxmlformats.org/officeDocument/2006/relationships/hyperlink" Target="http://192.168.30.16/Orfeo/bodega/2015/409/20154090724632.pdf" TargetMode="External"/><Relationship Id="rId1537" Type="http://schemas.openxmlformats.org/officeDocument/2006/relationships/hyperlink" Target="http://192.168.30.16/Orfeo/bodega/2015/409/20154090802982.pdf" TargetMode="External"/><Relationship Id="rId1744" Type="http://schemas.openxmlformats.org/officeDocument/2006/relationships/hyperlink" Target="http://192.168.30.16/Orfeo/bodega/2015/409/docs/120154090831862_00001.docx" TargetMode="External"/><Relationship Id="rId1951" Type="http://schemas.openxmlformats.org/officeDocument/2006/relationships/hyperlink" Target="http://192.168.30.16/Orfeo/bodega/2015/409/20154090865872.pdf" TargetMode="External"/><Relationship Id="rId36" Type="http://schemas.openxmlformats.org/officeDocument/2006/relationships/hyperlink" Target="http://192.168.30.16/Orfeo/bodega/2015/303/20153030239291.tif" TargetMode="External"/><Relationship Id="rId1604" Type="http://schemas.openxmlformats.org/officeDocument/2006/relationships/hyperlink" Target="http://192.168.30.16/Orfeo/bodega/" TargetMode="External"/><Relationship Id="rId185" Type="http://schemas.openxmlformats.org/officeDocument/2006/relationships/hyperlink" Target="http://192.168.30.16/Orfeo/bodega/2015/409/20154090647412.pdf" TargetMode="External"/><Relationship Id="rId1811" Type="http://schemas.openxmlformats.org/officeDocument/2006/relationships/hyperlink" Target="http://192.168.30.16/Orfeo/bodega/2015/409/20154090842042.pdf" TargetMode="External"/><Relationship Id="rId1909" Type="http://schemas.openxmlformats.org/officeDocument/2006/relationships/hyperlink" Target="http://192.168.30.16/Orfeo/bodega/2015/409/20154090860042.pdf" TargetMode="External"/><Relationship Id="rId392" Type="http://schemas.openxmlformats.org/officeDocument/2006/relationships/hyperlink" Target="http://192.168.30.16/Orfeo/bodega/" TargetMode="External"/><Relationship Id="rId697" Type="http://schemas.openxmlformats.org/officeDocument/2006/relationships/hyperlink" Target="http://192.168.30.16/Orfeo/bodega/2015/409/20154090704782.tif" TargetMode="External"/><Relationship Id="rId252" Type="http://schemas.openxmlformats.org/officeDocument/2006/relationships/hyperlink" Target="http://192.168.30.16/Orfeo/bodega/2015/603/20156030257051.tif" TargetMode="External"/><Relationship Id="rId1187" Type="http://schemas.openxmlformats.org/officeDocument/2006/relationships/hyperlink" Target="http://192.168.30.16/Orfeo/bodega/2015/409/20154090758632.pdf" TargetMode="External"/><Relationship Id="rId112" Type="http://schemas.openxmlformats.org/officeDocument/2006/relationships/hyperlink" Target="http://192.168.30.16/Orfeo/bodega/2015/603/20156030258491.tif" TargetMode="External"/><Relationship Id="rId557" Type="http://schemas.openxmlformats.org/officeDocument/2006/relationships/hyperlink" Target="http://192.168.30.16/Orfeo/bodega/2015/409/20154090687742.tif" TargetMode="External"/><Relationship Id="rId764" Type="http://schemas.openxmlformats.org/officeDocument/2006/relationships/hyperlink" Target="http://192.168.30.16/Orfeo/bodega/2015/500/20155000271291.tif" TargetMode="External"/><Relationship Id="rId971" Type="http://schemas.openxmlformats.org/officeDocument/2006/relationships/hyperlink" Target="http://192.168.30.16/Orfeo/bodega/2015/409/20154090733772.tif" TargetMode="External"/><Relationship Id="rId1394" Type="http://schemas.openxmlformats.org/officeDocument/2006/relationships/hyperlink" Target="http://192.168.30.16/Orfeo/bodega/2015/306/20153060287711.tif" TargetMode="External"/><Relationship Id="rId1699" Type="http://schemas.openxmlformats.org/officeDocument/2006/relationships/hyperlink" Target="http://192.168.30.16/Orfeo/bodega/2015/409/20154090824902.pdf" TargetMode="External"/><Relationship Id="rId417" Type="http://schemas.openxmlformats.org/officeDocument/2006/relationships/hyperlink" Target="http://192.168.30.16/Orfeo/bodega/2015/409/20154090669762.tif" TargetMode="External"/><Relationship Id="rId624" Type="http://schemas.openxmlformats.org/officeDocument/2006/relationships/hyperlink" Target="http://192.168.30.16/Orfeo/bodega/2015/409/docs/120154090695792_00001.pdf" TargetMode="External"/><Relationship Id="rId831" Type="http://schemas.openxmlformats.org/officeDocument/2006/relationships/hyperlink" Target="http://192.168.30.16/Orfeo/bodega/2015/409/20154090716302.tif" TargetMode="External"/><Relationship Id="rId1047" Type="http://schemas.openxmlformats.org/officeDocument/2006/relationships/hyperlink" Target="http://192.168.30.16/Orfeo/bodega/2015/409/20154090742352.pdf" TargetMode="External"/><Relationship Id="rId1254" Type="http://schemas.openxmlformats.org/officeDocument/2006/relationships/hyperlink" Target="http://192.168.30.16/Orfeo/bodega/" TargetMode="External"/><Relationship Id="rId1461" Type="http://schemas.openxmlformats.org/officeDocument/2006/relationships/hyperlink" Target="http://192.168.30.16/Orfeo/bodega/2015/409/20154090795592.pdf" TargetMode="External"/><Relationship Id="rId929" Type="http://schemas.openxmlformats.org/officeDocument/2006/relationships/hyperlink" Target="http://192.168.30.16/Orfeo/bodega/2015/409/20154090729452.tif" TargetMode="External"/><Relationship Id="rId1114" Type="http://schemas.openxmlformats.org/officeDocument/2006/relationships/hyperlink" Target="http://192.168.30.16/Orfeo/bodega/2015/309/20153090279081.tif" TargetMode="External"/><Relationship Id="rId1321" Type="http://schemas.openxmlformats.org/officeDocument/2006/relationships/hyperlink" Target="http://192.168.30.16/Orfeo/bodega/2015/409/20154090777032.pdf" TargetMode="External"/><Relationship Id="rId1559" Type="http://schemas.openxmlformats.org/officeDocument/2006/relationships/hyperlink" Target="http://192.168.30.16/Orfeo/bodega/2015/409/20154090804852.tif" TargetMode="External"/><Relationship Id="rId1766" Type="http://schemas.openxmlformats.org/officeDocument/2006/relationships/hyperlink" Target="http://192.168.30.16/Orfeo/bodega/" TargetMode="External"/><Relationship Id="rId1973" Type="http://schemas.openxmlformats.org/officeDocument/2006/relationships/hyperlink" Target="http://192.168.30.16/Orfeo/bodega/2015/409/20154090870772.pdf" TargetMode="External"/><Relationship Id="rId58" Type="http://schemas.openxmlformats.org/officeDocument/2006/relationships/hyperlink" Target="http://192.168.30.16/Orfeo/bodega/2015/409/docs/120154090635222_00001.pdf" TargetMode="External"/><Relationship Id="rId1419" Type="http://schemas.openxmlformats.org/officeDocument/2006/relationships/hyperlink" Target="http://192.168.30.16/Orfeo/bodega/2015/409/20154090788962.tif" TargetMode="External"/><Relationship Id="rId1626" Type="http://schemas.openxmlformats.org/officeDocument/2006/relationships/hyperlink" Target="http://192.168.30.16/Orfeo/bodega/2015/409/docs/120154090811962_00001.pdf" TargetMode="External"/><Relationship Id="rId1833" Type="http://schemas.openxmlformats.org/officeDocument/2006/relationships/hyperlink" Target="http://192.168.30.16/Orfeo/bodega/2015/409/20154090843582.pdf" TargetMode="External"/><Relationship Id="rId1900" Type="http://schemas.openxmlformats.org/officeDocument/2006/relationships/hyperlink" Target="http://192.168.30.16/Orfeo/bodega/2015/309/20153090312161.pdf" TargetMode="External"/><Relationship Id="rId274" Type="http://schemas.openxmlformats.org/officeDocument/2006/relationships/hyperlink" Target="http://192.168.30.16/Orfeo/bodega/2015/409/docs/120154090654772_00001.pdf" TargetMode="External"/><Relationship Id="rId481" Type="http://schemas.openxmlformats.org/officeDocument/2006/relationships/hyperlink" Target="http://192.168.30.16/Orfeo/bodega/2015/409/20154090676992.tif" TargetMode="External"/><Relationship Id="rId134" Type="http://schemas.openxmlformats.org/officeDocument/2006/relationships/hyperlink" Target="http://192.168.30.16/Orfeo/bodega/2015/601/20156010269051.tif" TargetMode="External"/><Relationship Id="rId579" Type="http://schemas.openxmlformats.org/officeDocument/2006/relationships/hyperlink" Target="http://192.168.30.16/Orfeo/bodega/2015/409/20154090690082.pdf" TargetMode="External"/><Relationship Id="rId786" Type="http://schemas.openxmlformats.org/officeDocument/2006/relationships/hyperlink" Target="http://192.168.30.16/Orfeo/bodega/2015/409/docs/120154090712472_00001.pdf" TargetMode="External"/><Relationship Id="rId993" Type="http://schemas.openxmlformats.org/officeDocument/2006/relationships/hyperlink" Target="http://192.168.30.16/Orfeo/bodega/2015/409/20154090735622.pdf" TargetMode="External"/><Relationship Id="rId341" Type="http://schemas.openxmlformats.org/officeDocument/2006/relationships/hyperlink" Target="http://192.168.30.16/Orfeo/bodega/2015/409/20154090660522.pdf" TargetMode="External"/><Relationship Id="rId439" Type="http://schemas.openxmlformats.org/officeDocument/2006/relationships/hyperlink" Target="http://192.168.30.16/Orfeo/bodega/2015/409/20154090673782.pdf" TargetMode="External"/><Relationship Id="rId646" Type="http://schemas.openxmlformats.org/officeDocument/2006/relationships/hyperlink" Target="http://192.168.30.16/Orfeo/bodega/" TargetMode="External"/><Relationship Id="rId1069" Type="http://schemas.openxmlformats.org/officeDocument/2006/relationships/hyperlink" Target="http://192.168.30.16/Orfeo/bodega/2015/409/20154090743512.tif" TargetMode="External"/><Relationship Id="rId1276" Type="http://schemas.openxmlformats.org/officeDocument/2006/relationships/hyperlink" Target="http://192.168.30.16/Orfeo/bodega/2015/409/docs/120154090771802_00001.pdf" TargetMode="External"/><Relationship Id="rId1483" Type="http://schemas.openxmlformats.org/officeDocument/2006/relationships/hyperlink" Target="http://192.168.30.16/Orfeo/bodega/2015/409/20154090799202.pdf" TargetMode="External"/><Relationship Id="rId201" Type="http://schemas.openxmlformats.org/officeDocument/2006/relationships/hyperlink" Target="http://192.168.30.16/Orfeo/bodega/2015/409/20154090648032.tif" TargetMode="External"/><Relationship Id="rId506" Type="http://schemas.openxmlformats.org/officeDocument/2006/relationships/hyperlink" Target="http://192.168.30.16/Orfeo/bodega/" TargetMode="External"/><Relationship Id="rId853" Type="http://schemas.openxmlformats.org/officeDocument/2006/relationships/hyperlink" Target="http://192.168.30.16/Orfeo/bodega/2015/409/20154090718822.tif" TargetMode="External"/><Relationship Id="rId1136" Type="http://schemas.openxmlformats.org/officeDocument/2006/relationships/hyperlink" Target="http://192.168.30.16/Orfeo/bodega/" TargetMode="External"/><Relationship Id="rId1690" Type="http://schemas.openxmlformats.org/officeDocument/2006/relationships/hyperlink" Target="http://192.168.30.16/Orfeo/bodega/2015/306/20153060303451.pdf" TargetMode="External"/><Relationship Id="rId1788" Type="http://schemas.openxmlformats.org/officeDocument/2006/relationships/hyperlink" Target="http://192.168.30.16/Orfeo/bodega/2015/307/20153070306661.pdf" TargetMode="External"/><Relationship Id="rId713" Type="http://schemas.openxmlformats.org/officeDocument/2006/relationships/hyperlink" Target="http://192.168.30.16/Orfeo/bodega/2015/409/20154090705592.pdf" TargetMode="External"/><Relationship Id="rId920" Type="http://schemas.openxmlformats.org/officeDocument/2006/relationships/hyperlink" Target="http://192.168.30.16/Orfeo/bodega/" TargetMode="External"/><Relationship Id="rId1343" Type="http://schemas.openxmlformats.org/officeDocument/2006/relationships/hyperlink" Target="http://192.168.30.16/Orfeo/bodega/2015/409/20154090781262.pdf" TargetMode="External"/><Relationship Id="rId1550" Type="http://schemas.openxmlformats.org/officeDocument/2006/relationships/hyperlink" Target="http://192.168.30.16/Orfeo/bodega/2015/409/docs/120154090804332_00001.pdf" TargetMode="External"/><Relationship Id="rId1648" Type="http://schemas.openxmlformats.org/officeDocument/2006/relationships/hyperlink" Target="http://192.168.30.16/Orfeo/bodega/2015/304/20153040296891.pdf" TargetMode="External"/><Relationship Id="rId1203" Type="http://schemas.openxmlformats.org/officeDocument/2006/relationships/hyperlink" Target="http://192.168.30.16/Orfeo/bodega/2015/409/20154090760932.pdf" TargetMode="External"/><Relationship Id="rId1410" Type="http://schemas.openxmlformats.org/officeDocument/2006/relationships/hyperlink" Target="http://192.168.30.16/Orfeo/bodega/2015/500/20155000310111.pdf" TargetMode="External"/><Relationship Id="rId1508" Type="http://schemas.openxmlformats.org/officeDocument/2006/relationships/hyperlink" Target="http://192.168.30.16/Orfeo/bodega/" TargetMode="External"/><Relationship Id="rId1855" Type="http://schemas.openxmlformats.org/officeDocument/2006/relationships/hyperlink" Target="http://192.168.30.16/Orfeo/bodega/2015/409/20154090848672.pdf" TargetMode="External"/><Relationship Id="rId1715" Type="http://schemas.openxmlformats.org/officeDocument/2006/relationships/hyperlink" Target="http://192.168.30.16/Orfeo/bodega/2015/409/20154090827832.pdf" TargetMode="External"/><Relationship Id="rId1922" Type="http://schemas.openxmlformats.org/officeDocument/2006/relationships/hyperlink" Target="http://192.168.30.16/Orfeo/bodega/" TargetMode="External"/><Relationship Id="rId296" Type="http://schemas.openxmlformats.org/officeDocument/2006/relationships/hyperlink" Target="http://192.168.30.16/Orfeo/bodega/" TargetMode="External"/><Relationship Id="rId156" Type="http://schemas.openxmlformats.org/officeDocument/2006/relationships/hyperlink" Target="http://192.168.30.16/Orfeo/bodega/2015/309/20153090241761.tif" TargetMode="External"/><Relationship Id="rId363" Type="http://schemas.openxmlformats.org/officeDocument/2006/relationships/hyperlink" Target="http://192.168.30.16/Orfeo/bodega/2015/409/20154090662952.tif" TargetMode="External"/><Relationship Id="rId570" Type="http://schemas.openxmlformats.org/officeDocument/2006/relationships/hyperlink" Target="http://192.168.30.16/Orfeo/bodega/" TargetMode="External"/><Relationship Id="rId223" Type="http://schemas.openxmlformats.org/officeDocument/2006/relationships/hyperlink" Target="http://192.168.30.16/Orfeo/bodega/2015/409/20154090650592.pdf" TargetMode="External"/><Relationship Id="rId430" Type="http://schemas.openxmlformats.org/officeDocument/2006/relationships/hyperlink" Target="http://192.168.30.16/Orfeo/bodega/" TargetMode="External"/><Relationship Id="rId668" Type="http://schemas.openxmlformats.org/officeDocument/2006/relationships/hyperlink" Target="http://192.168.30.16/Orfeo/bodega/2015/200/20152000273761.tif" TargetMode="External"/><Relationship Id="rId875" Type="http://schemas.openxmlformats.org/officeDocument/2006/relationships/hyperlink" Target="http://192.168.30.16/Orfeo/bodega/2015/409/20154090720382.tif" TargetMode="External"/><Relationship Id="rId1060" Type="http://schemas.openxmlformats.org/officeDocument/2006/relationships/hyperlink" Target="http://192.168.30.16/Orfeo/bodega/2015/603/20156030290851.pdf" TargetMode="External"/><Relationship Id="rId1298" Type="http://schemas.openxmlformats.org/officeDocument/2006/relationships/hyperlink" Target="http://192.168.30.16/Orfeo/bodega/2015/704/20157040303361.pdf" TargetMode="External"/><Relationship Id="rId528" Type="http://schemas.openxmlformats.org/officeDocument/2006/relationships/hyperlink" Target="http://192.168.30.16/Orfeo/bodega/2015/304/20153040258601.tif" TargetMode="External"/><Relationship Id="rId735" Type="http://schemas.openxmlformats.org/officeDocument/2006/relationships/hyperlink" Target="http://192.168.30.16/Orfeo/bodega/2015/409/20154090707502.tif" TargetMode="External"/><Relationship Id="rId942" Type="http://schemas.openxmlformats.org/officeDocument/2006/relationships/hyperlink" Target="http://192.168.30.16/Orfeo/bodega/2015/200/20152000277501.tif" TargetMode="External"/><Relationship Id="rId1158" Type="http://schemas.openxmlformats.org/officeDocument/2006/relationships/hyperlink" Target="http://192.168.30.16/Orfeo/bodega/2015/500/20155000277811.tif" TargetMode="External"/><Relationship Id="rId1365" Type="http://schemas.openxmlformats.org/officeDocument/2006/relationships/hyperlink" Target="http://192.168.30.16/Orfeo/bodega/2015/409/20154090782802.pdf" TargetMode="External"/><Relationship Id="rId1572" Type="http://schemas.openxmlformats.org/officeDocument/2006/relationships/hyperlink" Target="http://192.168.30.16/Orfeo/bodega/2015/300/20153000297941.pdf" TargetMode="External"/><Relationship Id="rId1018" Type="http://schemas.openxmlformats.org/officeDocument/2006/relationships/hyperlink" Target="http://192.168.30.16/Orfeo/bodega/" TargetMode="External"/><Relationship Id="rId1225" Type="http://schemas.openxmlformats.org/officeDocument/2006/relationships/hyperlink" Target="http://192.168.30.16/Orfeo/bodega/2015/409/20154090764982.pdf" TargetMode="External"/><Relationship Id="rId1432" Type="http://schemas.openxmlformats.org/officeDocument/2006/relationships/hyperlink" Target="http://192.168.30.16/Orfeo/bodega/2015/304/20153040294371.pdf" TargetMode="External"/><Relationship Id="rId1877" Type="http://schemas.openxmlformats.org/officeDocument/2006/relationships/hyperlink" Target="http://192.168.30.16/Orfeo/bodega/2015/409/20154090853742.pdf" TargetMode="External"/><Relationship Id="rId71" Type="http://schemas.openxmlformats.org/officeDocument/2006/relationships/hyperlink" Target="http://192.168.30.16/Orfeo/bodega/2015/409/20154090636922.tif" TargetMode="External"/><Relationship Id="rId802" Type="http://schemas.openxmlformats.org/officeDocument/2006/relationships/hyperlink" Target="http://192.168.30.16/Orfeo/bodega/2015/300/20153000149713.pdf" TargetMode="External"/><Relationship Id="rId1737" Type="http://schemas.openxmlformats.org/officeDocument/2006/relationships/hyperlink" Target="http://192.168.30.16/Orfeo/bodega/2015/409/20154090831772.pdf" TargetMode="External"/><Relationship Id="rId1944" Type="http://schemas.openxmlformats.org/officeDocument/2006/relationships/hyperlink" Target="http://192.168.30.16/Orfeo/bodega/" TargetMode="External"/><Relationship Id="rId29" Type="http://schemas.openxmlformats.org/officeDocument/2006/relationships/hyperlink" Target="http://192.168.30.16/Orfeo/bodega/2015/409/20154090632922.tif" TargetMode="External"/><Relationship Id="rId178" Type="http://schemas.openxmlformats.org/officeDocument/2006/relationships/hyperlink" Target="http://192.168.30.16/Orfeo/bodega/2015/300/20153000247261.tif" TargetMode="External"/><Relationship Id="rId1804" Type="http://schemas.openxmlformats.org/officeDocument/2006/relationships/hyperlink" Target="http://192.168.30.16/Orfeo/bodega/2015/300/20153000313051.pdf" TargetMode="External"/><Relationship Id="rId385" Type="http://schemas.openxmlformats.org/officeDocument/2006/relationships/hyperlink" Target="http://192.168.30.16/Orfeo/bodega/2015/409/20154090665312.tif" TargetMode="External"/><Relationship Id="rId592" Type="http://schemas.openxmlformats.org/officeDocument/2006/relationships/hyperlink" Target="http://192.168.30.16/Orfeo/bodega/2015/309/20153090259801.tif" TargetMode="External"/><Relationship Id="rId245" Type="http://schemas.openxmlformats.org/officeDocument/2006/relationships/hyperlink" Target="http://192.168.30.16/Orfeo/bodega/2015/409/20154090651452.pdf" TargetMode="External"/><Relationship Id="rId452" Type="http://schemas.openxmlformats.org/officeDocument/2006/relationships/hyperlink" Target="http://192.168.30.16/Orfeo/bodega/2015/309/20153090253081.tif" TargetMode="External"/><Relationship Id="rId897" Type="http://schemas.openxmlformats.org/officeDocument/2006/relationships/hyperlink" Target="http://192.168.30.16/Orfeo/bodega/2015/409/20154090722872.tif" TargetMode="External"/><Relationship Id="rId1082" Type="http://schemas.openxmlformats.org/officeDocument/2006/relationships/hyperlink" Target="http://192.168.30.16/Orfeo/bodega/2015/409/docs/120154090746302_00001.pdf" TargetMode="External"/><Relationship Id="rId105" Type="http://schemas.openxmlformats.org/officeDocument/2006/relationships/hyperlink" Target="http://192.168.30.16/Orfeo/bodega/2015/409/20154090639622.pdf" TargetMode="External"/><Relationship Id="rId312" Type="http://schemas.openxmlformats.org/officeDocument/2006/relationships/hyperlink" Target="http://192.168.30.16/Orfeo/bodega/2015/500/20155000248241.tif" TargetMode="External"/><Relationship Id="rId757" Type="http://schemas.openxmlformats.org/officeDocument/2006/relationships/hyperlink" Target="http://192.168.30.16/Orfeo/bodega/2015/409/20154090709842.pdf" TargetMode="External"/><Relationship Id="rId964" Type="http://schemas.openxmlformats.org/officeDocument/2006/relationships/hyperlink" Target="http://192.168.30.16/Orfeo/bodega/2015/703/20157030275571.tif" TargetMode="External"/><Relationship Id="rId1387" Type="http://schemas.openxmlformats.org/officeDocument/2006/relationships/hyperlink" Target="http://192.168.30.16/Orfeo/bodega/2015/409/20154090783742.pdf" TargetMode="External"/><Relationship Id="rId1594" Type="http://schemas.openxmlformats.org/officeDocument/2006/relationships/hyperlink" Target="http://192.168.30.16/Orfeo/bodega/2015/306/20153060301311.pdf" TargetMode="External"/><Relationship Id="rId93" Type="http://schemas.openxmlformats.org/officeDocument/2006/relationships/hyperlink" Target="http://192.168.30.16/Orfeo/bodega/2015/409/20154090639352.pdf" TargetMode="External"/><Relationship Id="rId617" Type="http://schemas.openxmlformats.org/officeDocument/2006/relationships/hyperlink" Target="http://192.168.30.16/Orfeo/bodega/2015/409/20154090695562.tif" TargetMode="External"/><Relationship Id="rId824" Type="http://schemas.openxmlformats.org/officeDocument/2006/relationships/hyperlink" Target="http://192.168.30.16/Orfeo/bodega/2015/500/20155000275311.tif" TargetMode="External"/><Relationship Id="rId1247" Type="http://schemas.openxmlformats.org/officeDocument/2006/relationships/hyperlink" Target="http://192.168.30.16/Orfeo/bodega/2015/409/20154090768602.tif" TargetMode="External"/><Relationship Id="rId1454" Type="http://schemas.openxmlformats.org/officeDocument/2006/relationships/hyperlink" Target="http://192.168.30.16/Orfeo/bodega/" TargetMode="External"/><Relationship Id="rId1661" Type="http://schemas.openxmlformats.org/officeDocument/2006/relationships/hyperlink" Target="http://192.168.30.16/Orfeo/bodega/2015/409/20154090817672.tif" TargetMode="External"/><Relationship Id="rId1899" Type="http://schemas.openxmlformats.org/officeDocument/2006/relationships/hyperlink" Target="http://192.168.30.16/Orfeo/bodega/2015/409/20154090857682.pdf" TargetMode="External"/><Relationship Id="rId1107" Type="http://schemas.openxmlformats.org/officeDocument/2006/relationships/hyperlink" Target="http://192.168.30.16/Orfeo/bodega/2015/409/20154090748782.tif" TargetMode="External"/><Relationship Id="rId1314" Type="http://schemas.openxmlformats.org/officeDocument/2006/relationships/hyperlink" Target="http://192.168.30.16/Orfeo/bodega/2015/305/20153050284391.tif" TargetMode="External"/><Relationship Id="rId1521" Type="http://schemas.openxmlformats.org/officeDocument/2006/relationships/hyperlink" Target="http://192.168.30.16/Orfeo/bodega/2015/409/20154090801712.pdf" TargetMode="External"/><Relationship Id="rId1759" Type="http://schemas.openxmlformats.org/officeDocument/2006/relationships/hyperlink" Target="http://192.168.30.16/Orfeo/bodega/2015/409/20154090832852.pdf" TargetMode="External"/><Relationship Id="rId1966" Type="http://schemas.openxmlformats.org/officeDocument/2006/relationships/hyperlink" Target="http://192.168.30.16/Orfeo/bodega/2015/409/docs/120154090868772_00001.pdf" TargetMode="External"/><Relationship Id="rId1619" Type="http://schemas.openxmlformats.org/officeDocument/2006/relationships/hyperlink" Target="http://192.168.30.16/Orfeo/bodega/2015/409/20154090811882.pdf" TargetMode="External"/><Relationship Id="rId1826" Type="http://schemas.openxmlformats.org/officeDocument/2006/relationships/hyperlink" Target="http://192.168.30.16/Orfeo/bodega/2015/307/20153070314881.pdf" TargetMode="External"/><Relationship Id="rId20" Type="http://schemas.openxmlformats.org/officeDocument/2006/relationships/hyperlink" Target="http://192.168.30.16/Orfeo/bodega/" TargetMode="External"/><Relationship Id="rId267" Type="http://schemas.openxmlformats.org/officeDocument/2006/relationships/hyperlink" Target="http://192.168.30.16/Orfeo/bodega/2015/409/20154090654302.tif" TargetMode="External"/><Relationship Id="rId474" Type="http://schemas.openxmlformats.org/officeDocument/2006/relationships/hyperlink" Target="http://192.168.30.16/Orfeo/bodega/" TargetMode="External"/><Relationship Id="rId127" Type="http://schemas.openxmlformats.org/officeDocument/2006/relationships/hyperlink" Target="http://192.168.30.16/Orfeo/bodega/2015/409/20154090640832.pdf" TargetMode="External"/><Relationship Id="rId681" Type="http://schemas.openxmlformats.org/officeDocument/2006/relationships/hyperlink" Target="http://192.168.30.16/Orfeo/bodega/2015/409/20154090701472.pdf" TargetMode="External"/><Relationship Id="rId779" Type="http://schemas.openxmlformats.org/officeDocument/2006/relationships/hyperlink" Target="http://192.168.30.16/Orfeo/bodega/2015/409/20154090712392.pdf" TargetMode="External"/><Relationship Id="rId986" Type="http://schemas.openxmlformats.org/officeDocument/2006/relationships/hyperlink" Target="http://192.168.30.16/Orfeo/bodega/2015/304/20153040280441.pdf" TargetMode="External"/><Relationship Id="rId334" Type="http://schemas.openxmlformats.org/officeDocument/2006/relationships/hyperlink" Target="http://192.168.30.16/Orfeo/bodega/2015/500/20155000246021.tif" TargetMode="External"/><Relationship Id="rId541" Type="http://schemas.openxmlformats.org/officeDocument/2006/relationships/hyperlink" Target="http://192.168.30.16/Orfeo/bodega/2015/409/20154090685712.pdf" TargetMode="External"/><Relationship Id="rId639" Type="http://schemas.openxmlformats.org/officeDocument/2006/relationships/hyperlink" Target="http://192.168.30.16/Orfeo/bodega/2015/409/20154090697102.tif" TargetMode="External"/><Relationship Id="rId1171" Type="http://schemas.openxmlformats.org/officeDocument/2006/relationships/hyperlink" Target="http://192.168.30.16/Orfeo/bodega/2015/409/20154090757022.tif" TargetMode="External"/><Relationship Id="rId1269" Type="http://schemas.openxmlformats.org/officeDocument/2006/relationships/hyperlink" Target="http://192.168.30.16/Orfeo/bodega/2015/409/20154090771302.pdf" TargetMode="External"/><Relationship Id="rId1476" Type="http://schemas.openxmlformats.org/officeDocument/2006/relationships/hyperlink" Target="http://192.168.30.16/Orfeo/bodega/2015/409/docs/120154090798722_00001.pdf" TargetMode="External"/><Relationship Id="rId401" Type="http://schemas.openxmlformats.org/officeDocument/2006/relationships/hyperlink" Target="http://192.168.30.16/Orfeo/bodega/2015/409/20154090666122.tif" TargetMode="External"/><Relationship Id="rId846" Type="http://schemas.openxmlformats.org/officeDocument/2006/relationships/hyperlink" Target="http://192.168.30.16/Orfeo/bodega/2015/304/20153040294551.pdf" TargetMode="External"/><Relationship Id="rId1031" Type="http://schemas.openxmlformats.org/officeDocument/2006/relationships/hyperlink" Target="http://192.168.30.16/Orfeo/bodega/2015/409/20154090741322.tif" TargetMode="External"/><Relationship Id="rId1129" Type="http://schemas.openxmlformats.org/officeDocument/2006/relationships/hyperlink" Target="http://192.168.30.16/Orfeo/bodega/2015/409/20154090750992.pdf" TargetMode="External"/><Relationship Id="rId1683" Type="http://schemas.openxmlformats.org/officeDocument/2006/relationships/hyperlink" Target="http://192.168.30.16/Orfeo/bodega/2015/409/20154090822822.pdf" TargetMode="External"/><Relationship Id="rId1890" Type="http://schemas.openxmlformats.org/officeDocument/2006/relationships/hyperlink" Target="http://192.168.30.16/Orfeo/bodega/" TargetMode="External"/><Relationship Id="rId1988" Type="http://schemas.openxmlformats.org/officeDocument/2006/relationships/hyperlink" Target="http://192.168.30.16/Orfeo/bodega/2015/409/docs/120154090872932_00001.pdf" TargetMode="External"/><Relationship Id="rId706" Type="http://schemas.openxmlformats.org/officeDocument/2006/relationships/hyperlink" Target="http://192.168.30.16/Orfeo/bodega/2015/500/20155000267071.tif" TargetMode="External"/><Relationship Id="rId913" Type="http://schemas.openxmlformats.org/officeDocument/2006/relationships/hyperlink" Target="http://192.168.30.16/Orfeo/bodega/2015/409/20154090725602.tif" TargetMode="External"/><Relationship Id="rId1336" Type="http://schemas.openxmlformats.org/officeDocument/2006/relationships/hyperlink" Target="http://192.168.30.16/Orfeo/bodega/2015/409/docs/120154090779222_00001.pdf" TargetMode="External"/><Relationship Id="rId1543" Type="http://schemas.openxmlformats.org/officeDocument/2006/relationships/hyperlink" Target="http://192.168.30.16/Orfeo/bodega/2015/409/20154090803702.pdf" TargetMode="External"/><Relationship Id="rId1750" Type="http://schemas.openxmlformats.org/officeDocument/2006/relationships/hyperlink" Target="http://192.168.30.16/Orfeo/bodega/" TargetMode="External"/><Relationship Id="rId42" Type="http://schemas.openxmlformats.org/officeDocument/2006/relationships/hyperlink" Target="http://192.168.30.16/Orfeo/bodega/2015/200/20152000238151.tif" TargetMode="External"/><Relationship Id="rId1403" Type="http://schemas.openxmlformats.org/officeDocument/2006/relationships/hyperlink" Target="http://192.168.30.16/Orfeo/bodega/2015/409/20154090785022.pdf" TargetMode="External"/><Relationship Id="rId1610" Type="http://schemas.openxmlformats.org/officeDocument/2006/relationships/hyperlink" Target="http://192.168.30.16/Orfeo/bodega/2015/500/20155000147483.pdf" TargetMode="External"/><Relationship Id="rId1848" Type="http://schemas.openxmlformats.org/officeDocument/2006/relationships/hyperlink" Target="http://192.168.30.16/Orfeo/bodega/" TargetMode="External"/><Relationship Id="rId191" Type="http://schemas.openxmlformats.org/officeDocument/2006/relationships/hyperlink" Target="http://192.168.30.16/Orfeo/bodega/2015/409/20154090647602.pdf" TargetMode="External"/><Relationship Id="rId1708" Type="http://schemas.openxmlformats.org/officeDocument/2006/relationships/hyperlink" Target="http://192.168.30.16/Orfeo/bodega/" TargetMode="External"/><Relationship Id="rId1915" Type="http://schemas.openxmlformats.org/officeDocument/2006/relationships/hyperlink" Target="http://192.168.30.16/Orfeo/bodega/2015/409/20154090860712.pdf" TargetMode="External"/><Relationship Id="rId289" Type="http://schemas.openxmlformats.org/officeDocument/2006/relationships/hyperlink" Target="http://192.168.30.16/Orfeo/bodega/2015/409/20154090656812.pdf" TargetMode="External"/><Relationship Id="rId496" Type="http://schemas.openxmlformats.org/officeDocument/2006/relationships/hyperlink" Target="http://192.168.30.16/Orfeo/bodega/2015/409/docs/120154090679372_00001.pdf" TargetMode="External"/><Relationship Id="rId149" Type="http://schemas.openxmlformats.org/officeDocument/2006/relationships/hyperlink" Target="http://192.168.30.16/Orfeo/bodega/2015/409/20154090643552.tif" TargetMode="External"/><Relationship Id="rId356" Type="http://schemas.openxmlformats.org/officeDocument/2006/relationships/hyperlink" Target="http://192.168.30.16/Orfeo/bodega/2015/306/20153060257201.tif" TargetMode="External"/><Relationship Id="rId563" Type="http://schemas.openxmlformats.org/officeDocument/2006/relationships/hyperlink" Target="http://192.168.30.16/Orfeo/bodega/2015/409/20154090688852.tif" TargetMode="External"/><Relationship Id="rId770" Type="http://schemas.openxmlformats.org/officeDocument/2006/relationships/hyperlink" Target="http://192.168.30.16/Orfeo/bodega/2015/306/20153060284231.tif" TargetMode="External"/><Relationship Id="rId1193" Type="http://schemas.openxmlformats.org/officeDocument/2006/relationships/hyperlink" Target="http://192.168.30.16/Orfeo/bodega/2015/409/20154090758782.pdf" TargetMode="External"/><Relationship Id="rId216" Type="http://schemas.openxmlformats.org/officeDocument/2006/relationships/hyperlink" Target="http://192.168.30.16/Orfeo/bodega/2015/305/20153050258321.tif" TargetMode="External"/><Relationship Id="rId423" Type="http://schemas.openxmlformats.org/officeDocument/2006/relationships/hyperlink" Target="http://192.168.30.16/Orfeo/bodega/2015/409/20154090670382.tif" TargetMode="External"/><Relationship Id="rId868" Type="http://schemas.openxmlformats.org/officeDocument/2006/relationships/hyperlink" Target="http://192.168.30.16/Orfeo/bodega/" TargetMode="External"/><Relationship Id="rId1053" Type="http://schemas.openxmlformats.org/officeDocument/2006/relationships/hyperlink" Target="http://192.168.30.16/Orfeo/bodega/2015/409/20154090742772.pdf" TargetMode="External"/><Relationship Id="rId1260" Type="http://schemas.openxmlformats.org/officeDocument/2006/relationships/hyperlink" Target="http://192.168.30.16/Orfeo/bodega/2015/300/20153000304841.pdf" TargetMode="External"/><Relationship Id="rId1498" Type="http://schemas.openxmlformats.org/officeDocument/2006/relationships/hyperlink" Target="http://192.168.30.16/Orfeo/bodega/2015/306/20153060300591.pdf" TargetMode="External"/><Relationship Id="rId630" Type="http://schemas.openxmlformats.org/officeDocument/2006/relationships/hyperlink" Target="http://192.168.30.16/Orfeo/bodega/2015/500/20155000272901.tif" TargetMode="External"/><Relationship Id="rId728" Type="http://schemas.openxmlformats.org/officeDocument/2006/relationships/hyperlink" Target="http://192.168.30.16/Orfeo/bodega/2015/500/20155000281361.tif" TargetMode="External"/><Relationship Id="rId935" Type="http://schemas.openxmlformats.org/officeDocument/2006/relationships/hyperlink" Target="http://192.168.30.16/Orfeo/bodega/2015/409/20154090730352.tif" TargetMode="External"/><Relationship Id="rId1358" Type="http://schemas.openxmlformats.org/officeDocument/2006/relationships/hyperlink" Target="http://192.168.30.16/Orfeo/bodega/2015/500/20155000296501.pdf" TargetMode="External"/><Relationship Id="rId1565" Type="http://schemas.openxmlformats.org/officeDocument/2006/relationships/hyperlink" Target="http://192.168.30.16/Orfeo/bodega/2015/409/20154090807022.pdf" TargetMode="External"/><Relationship Id="rId1772" Type="http://schemas.openxmlformats.org/officeDocument/2006/relationships/hyperlink" Target="http://192.168.30.16/Orfeo/bodega/2015/409/docs/120154090837382_00002.pdf" TargetMode="External"/><Relationship Id="rId64" Type="http://schemas.openxmlformats.org/officeDocument/2006/relationships/hyperlink" Target="http://192.168.30.16/Orfeo/bodega/2015/200/20152000247081.tif" TargetMode="External"/><Relationship Id="rId1120" Type="http://schemas.openxmlformats.org/officeDocument/2006/relationships/hyperlink" Target="http://192.168.30.16/Orfeo/bodega/2015/305/20153050300811.pdf" TargetMode="External"/><Relationship Id="rId1218" Type="http://schemas.openxmlformats.org/officeDocument/2006/relationships/hyperlink" Target="http://192.168.30.16/Orfeo/bodega/2015/409/docs/120154090761952_00001.pdf" TargetMode="External"/><Relationship Id="rId1425" Type="http://schemas.openxmlformats.org/officeDocument/2006/relationships/hyperlink" Target="http://192.168.30.16/Orfeo/bodega/2015/409/20154090789942.pdf" TargetMode="External"/><Relationship Id="rId1632" Type="http://schemas.openxmlformats.org/officeDocument/2006/relationships/hyperlink" Target="http://192.168.30.16/Orfeo/bodega/2015/309/20153090310621.pdf" TargetMode="External"/><Relationship Id="rId1937" Type="http://schemas.openxmlformats.org/officeDocument/2006/relationships/hyperlink" Target="http://192.168.30.16/Orfeo/bodega/2015/409/20154090863472.pdf" TargetMode="External"/><Relationship Id="rId280" Type="http://schemas.openxmlformats.org/officeDocument/2006/relationships/hyperlink" Target="http://192.168.30.16/Orfeo/bodega/2015/306/20153060254271.tif" TargetMode="External"/><Relationship Id="rId140" Type="http://schemas.openxmlformats.org/officeDocument/2006/relationships/hyperlink" Target="http://192.168.30.16/Orfeo/bodega/2015/300/20153000253251.tif" TargetMode="External"/><Relationship Id="rId378" Type="http://schemas.openxmlformats.org/officeDocument/2006/relationships/hyperlink" Target="http://192.168.30.16/Orfeo/bodega/2015/305/20153050257181.tif" TargetMode="External"/><Relationship Id="rId585" Type="http://schemas.openxmlformats.org/officeDocument/2006/relationships/hyperlink" Target="http://192.168.30.16/Orfeo/bodega/2015/409/20154090690982.tif" TargetMode="External"/><Relationship Id="rId792" Type="http://schemas.openxmlformats.org/officeDocument/2006/relationships/hyperlink" Target="http://192.168.30.16/Orfeo/bodega/2015/409/docs/120154090712522_00001.pdf" TargetMode="External"/><Relationship Id="rId6" Type="http://schemas.openxmlformats.org/officeDocument/2006/relationships/hyperlink" Target="javascript:ordenar(6,25)" TargetMode="External"/><Relationship Id="rId238" Type="http://schemas.openxmlformats.org/officeDocument/2006/relationships/hyperlink" Target="http://192.168.30.16/Orfeo/bodega/2015/305/20153050241371.tif" TargetMode="External"/><Relationship Id="rId445" Type="http://schemas.openxmlformats.org/officeDocument/2006/relationships/hyperlink" Target="http://192.168.30.16/Orfeo/bodega/2015/409/20154090674602.tif" TargetMode="External"/><Relationship Id="rId652" Type="http://schemas.openxmlformats.org/officeDocument/2006/relationships/hyperlink" Target="http://192.168.30.16/Orfeo/bodega/2015/500/20155000279171.tif" TargetMode="External"/><Relationship Id="rId1075" Type="http://schemas.openxmlformats.org/officeDocument/2006/relationships/hyperlink" Target="http://192.168.30.16/Orfeo/bodega/2015/409/20154090745062.pdf" TargetMode="External"/><Relationship Id="rId1282" Type="http://schemas.openxmlformats.org/officeDocument/2006/relationships/hyperlink" Target="http://192.168.30.16/Orfeo/bodega/2015/409/docs/120154090771902_00001.pdf" TargetMode="External"/><Relationship Id="rId305" Type="http://schemas.openxmlformats.org/officeDocument/2006/relationships/hyperlink" Target="http://192.168.30.16/Orfeo/bodega/2015/409/20154090658022.pdf" TargetMode="External"/><Relationship Id="rId512" Type="http://schemas.openxmlformats.org/officeDocument/2006/relationships/hyperlink" Target="http://192.168.30.16/Orfeo/bodega/2015/300/20153000251011.tif" TargetMode="External"/><Relationship Id="rId957" Type="http://schemas.openxmlformats.org/officeDocument/2006/relationships/hyperlink" Target="http://192.168.30.16/Orfeo/bodega/2015/409/20154090732532.pdf" TargetMode="External"/><Relationship Id="rId1142" Type="http://schemas.openxmlformats.org/officeDocument/2006/relationships/hyperlink" Target="http://192.168.30.16/Orfeo/bodega/2015/701/20157010275751.tif" TargetMode="External"/><Relationship Id="rId1587" Type="http://schemas.openxmlformats.org/officeDocument/2006/relationships/hyperlink" Target="http://192.168.30.16/Orfeo/bodega/2015/409/20154090810032.pdf" TargetMode="External"/><Relationship Id="rId1794" Type="http://schemas.openxmlformats.org/officeDocument/2006/relationships/hyperlink" Target="http://192.168.30.16/Orfeo/bodega/2015/304/20153040315561.pdf" TargetMode="External"/><Relationship Id="rId86" Type="http://schemas.openxmlformats.org/officeDocument/2006/relationships/hyperlink" Target="http://192.168.30.16/Orfeo/bodega/" TargetMode="External"/><Relationship Id="rId817" Type="http://schemas.openxmlformats.org/officeDocument/2006/relationships/hyperlink" Target="http://192.168.30.16/Orfeo/bodega/2015/409/20154090715922.pdf" TargetMode="External"/><Relationship Id="rId1002" Type="http://schemas.openxmlformats.org/officeDocument/2006/relationships/hyperlink" Target="http://192.168.30.16/Orfeo/bodega/2015/500/20155000282961.tif" TargetMode="External"/><Relationship Id="rId1447" Type="http://schemas.openxmlformats.org/officeDocument/2006/relationships/hyperlink" Target="http://192.168.30.16/Orfeo/bodega/2015/409/20154090794682.pdf" TargetMode="External"/><Relationship Id="rId1654" Type="http://schemas.openxmlformats.org/officeDocument/2006/relationships/hyperlink" Target="http://192.168.30.16/Orfeo/bodega/" TargetMode="External"/><Relationship Id="rId1861" Type="http://schemas.openxmlformats.org/officeDocument/2006/relationships/hyperlink" Target="http://192.168.30.16/Orfeo/bodega/2015/409/20154090851062.pdf" TargetMode="External"/><Relationship Id="rId1307" Type="http://schemas.openxmlformats.org/officeDocument/2006/relationships/hyperlink" Target="http://192.168.30.16/Orfeo/bodega/2015/409/20154090774002.pdf" TargetMode="External"/><Relationship Id="rId1514" Type="http://schemas.openxmlformats.org/officeDocument/2006/relationships/hyperlink" Target="http://192.168.30.16/Orfeo/bodega/" TargetMode="External"/><Relationship Id="rId1721" Type="http://schemas.openxmlformats.org/officeDocument/2006/relationships/hyperlink" Target="http://192.168.30.16/Orfeo/bodega/2015/409/20154090828122.pdf" TargetMode="External"/><Relationship Id="rId1959" Type="http://schemas.openxmlformats.org/officeDocument/2006/relationships/hyperlink" Target="http://192.168.30.16/Orfeo/bodega/2015/409/20154090867842.pdf" TargetMode="External"/><Relationship Id="rId13" Type="http://schemas.openxmlformats.org/officeDocument/2006/relationships/hyperlink" Target="http://192.168.30.16/Orfeo/bodega/2015/409/20154090631602.tif" TargetMode="External"/><Relationship Id="rId1819" Type="http://schemas.openxmlformats.org/officeDocument/2006/relationships/hyperlink" Target="http://192.168.30.16/Orfeo/bodega/2015/409/20154090842282.pdf" TargetMode="External"/><Relationship Id="rId162" Type="http://schemas.openxmlformats.org/officeDocument/2006/relationships/hyperlink" Target="http://192.168.30.16/Orfeo/bodega/2015/305/20153050249151.tif" TargetMode="External"/><Relationship Id="rId467" Type="http://schemas.openxmlformats.org/officeDocument/2006/relationships/hyperlink" Target="http://192.168.30.16/Orfeo/bodega/2015/409/20154090675232.tif" TargetMode="External"/><Relationship Id="rId1097" Type="http://schemas.openxmlformats.org/officeDocument/2006/relationships/hyperlink" Target="http://192.168.30.16/Orfeo/bodega/2015/409/20154090748042.pdf" TargetMode="External"/><Relationship Id="rId674" Type="http://schemas.openxmlformats.org/officeDocument/2006/relationships/hyperlink" Target="http://192.168.30.16/Orfeo/bodega/2015/409/docs/120154090700702_00001.doc" TargetMode="External"/><Relationship Id="rId881" Type="http://schemas.openxmlformats.org/officeDocument/2006/relationships/hyperlink" Target="http://192.168.30.16/Orfeo/bodega/2015/409/20154090721092.pdf" TargetMode="External"/><Relationship Id="rId979" Type="http://schemas.openxmlformats.org/officeDocument/2006/relationships/hyperlink" Target="http://192.168.30.16/Orfeo/bodega/2015/409/20154090734062.tif" TargetMode="External"/><Relationship Id="rId327" Type="http://schemas.openxmlformats.org/officeDocument/2006/relationships/hyperlink" Target="http://192.168.30.16/Orfeo/bodega/2015/409/20154090659282.pdf" TargetMode="External"/><Relationship Id="rId534" Type="http://schemas.openxmlformats.org/officeDocument/2006/relationships/hyperlink" Target="http://192.168.30.16/Orfeo/bodega/2015/304/20153040253481.tif" TargetMode="External"/><Relationship Id="rId741" Type="http://schemas.openxmlformats.org/officeDocument/2006/relationships/hyperlink" Target="http://192.168.30.16/Orfeo/bodega/2015/409/20154090707582.tif" TargetMode="External"/><Relationship Id="rId839" Type="http://schemas.openxmlformats.org/officeDocument/2006/relationships/hyperlink" Target="http://192.168.30.16/Orfeo/bodega/2015/409/20154090717672.tif" TargetMode="External"/><Relationship Id="rId1164" Type="http://schemas.openxmlformats.org/officeDocument/2006/relationships/hyperlink" Target="http://192.168.30.16/Orfeo/bodega/" TargetMode="External"/><Relationship Id="rId1371" Type="http://schemas.openxmlformats.org/officeDocument/2006/relationships/hyperlink" Target="http://192.168.30.16/Orfeo/bodega/2015/409/20154090782902.pdf" TargetMode="External"/><Relationship Id="rId1469" Type="http://schemas.openxmlformats.org/officeDocument/2006/relationships/hyperlink" Target="http://192.168.30.16/Orfeo/bodega/2015/409/20154090797882.tif" TargetMode="External"/><Relationship Id="rId601" Type="http://schemas.openxmlformats.org/officeDocument/2006/relationships/hyperlink" Target="http://192.168.30.16/Orfeo/bodega/2015/409/20154090694462.tif" TargetMode="External"/><Relationship Id="rId1024" Type="http://schemas.openxmlformats.org/officeDocument/2006/relationships/hyperlink" Target="http://192.168.30.16/Orfeo/bodega/2015/409/docs/120154090740322_00001.pdf" TargetMode="External"/><Relationship Id="rId1231" Type="http://schemas.openxmlformats.org/officeDocument/2006/relationships/hyperlink" Target="http://192.168.30.16/Orfeo/bodega/2015/409/20154090766362.pdf" TargetMode="External"/><Relationship Id="rId1676" Type="http://schemas.openxmlformats.org/officeDocument/2006/relationships/hyperlink" Target="http://192.168.30.16/Orfeo/bodega/" TargetMode="External"/><Relationship Id="rId1883" Type="http://schemas.openxmlformats.org/officeDocument/2006/relationships/hyperlink" Target="http://192.168.30.16/Orfeo/bodega/2015/409/20154090854032.pdf" TargetMode="External"/><Relationship Id="rId906" Type="http://schemas.openxmlformats.org/officeDocument/2006/relationships/hyperlink" Target="http://192.168.30.16/Orfeo/bodega/2015/304/20153040271421.pdf" TargetMode="External"/><Relationship Id="rId1329" Type="http://schemas.openxmlformats.org/officeDocument/2006/relationships/hyperlink" Target="http://192.168.30.16/Orfeo/bodega/2015/409/20154090779032.pdf" TargetMode="External"/><Relationship Id="rId1536" Type="http://schemas.openxmlformats.org/officeDocument/2006/relationships/hyperlink" Target="http://192.168.30.16/Orfeo/bodega/2015/500/20155000299821.pdf" TargetMode="External"/><Relationship Id="rId1743" Type="http://schemas.openxmlformats.org/officeDocument/2006/relationships/hyperlink" Target="http://192.168.30.16/Orfeo/bodega/2015/409/20154090831862.pdf" TargetMode="External"/><Relationship Id="rId1950" Type="http://schemas.openxmlformats.org/officeDocument/2006/relationships/hyperlink" Target="http://192.168.30.16/Orfeo/bodega/2016/304/20163040000321.pdf" TargetMode="External"/><Relationship Id="rId35" Type="http://schemas.openxmlformats.org/officeDocument/2006/relationships/hyperlink" Target="http://192.168.30.16/Orfeo/bodega/2015/409/20154090634032.tif" TargetMode="External"/><Relationship Id="rId1603" Type="http://schemas.openxmlformats.org/officeDocument/2006/relationships/hyperlink" Target="http://192.168.30.16/Orfeo/bodega/2015/409/20154090810772.pdf" TargetMode="External"/><Relationship Id="rId1810" Type="http://schemas.openxmlformats.org/officeDocument/2006/relationships/hyperlink" Target="http://192.168.30.16/Orfeo/bodega/" TargetMode="External"/><Relationship Id="rId184" Type="http://schemas.openxmlformats.org/officeDocument/2006/relationships/hyperlink" Target="http://192.168.30.16/Orfeo/bodega/2015/300/20153000241171.tif" TargetMode="External"/><Relationship Id="rId391" Type="http://schemas.openxmlformats.org/officeDocument/2006/relationships/hyperlink" Target="http://192.168.30.16/Orfeo/bodega/2015/409/20154090665522.tif" TargetMode="External"/><Relationship Id="rId1908" Type="http://schemas.openxmlformats.org/officeDocument/2006/relationships/hyperlink" Target="http://192.168.30.16/Orfeo/bodega/" TargetMode="External"/><Relationship Id="rId251" Type="http://schemas.openxmlformats.org/officeDocument/2006/relationships/hyperlink" Target="http://192.168.30.16/Orfeo/bodega/2015/409/20154090652872.tif" TargetMode="External"/><Relationship Id="rId489" Type="http://schemas.openxmlformats.org/officeDocument/2006/relationships/hyperlink" Target="http://192.168.30.16/Orfeo/bodega/2015/409/20154090678122.pdf" TargetMode="External"/><Relationship Id="rId696" Type="http://schemas.openxmlformats.org/officeDocument/2006/relationships/hyperlink" Target="http://192.168.30.16/Orfeo/bodega/2015/500/20155000127563.tif" TargetMode="External"/><Relationship Id="rId349" Type="http://schemas.openxmlformats.org/officeDocument/2006/relationships/hyperlink" Target="http://192.168.30.16/Orfeo/bodega/2015/409/20154090661302.pdf" TargetMode="External"/><Relationship Id="rId556" Type="http://schemas.openxmlformats.org/officeDocument/2006/relationships/hyperlink" Target="http://192.168.30.16/Orfeo/bodega/2015/304/20153040265221.pdf" TargetMode="External"/><Relationship Id="rId763" Type="http://schemas.openxmlformats.org/officeDocument/2006/relationships/hyperlink" Target="http://192.168.30.16/Orfeo/bodega/2015/409/20154090711082.tif" TargetMode="External"/><Relationship Id="rId1186" Type="http://schemas.openxmlformats.org/officeDocument/2006/relationships/hyperlink" Target="http://192.168.30.16/Orfeo/bodega/2015/200/20152000290101.pdf" TargetMode="External"/><Relationship Id="rId1393" Type="http://schemas.openxmlformats.org/officeDocument/2006/relationships/hyperlink" Target="http://192.168.30.16/Orfeo/bodega/2015/409/20154090783932.pdf" TargetMode="External"/><Relationship Id="rId111" Type="http://schemas.openxmlformats.org/officeDocument/2006/relationships/hyperlink" Target="http://192.168.30.16/Orfeo/bodega/2015/409/20154090639722.pdf" TargetMode="External"/><Relationship Id="rId209" Type="http://schemas.openxmlformats.org/officeDocument/2006/relationships/hyperlink" Target="http://192.168.30.16/Orfeo/bodega/2015/409/20154090648972.tif" TargetMode="External"/><Relationship Id="rId416" Type="http://schemas.openxmlformats.org/officeDocument/2006/relationships/hyperlink" Target="http://192.168.30.16/Orfeo/bodega/2015/305/20153050266191.tif" TargetMode="External"/><Relationship Id="rId970" Type="http://schemas.openxmlformats.org/officeDocument/2006/relationships/hyperlink" Target="http://192.168.30.16/Orfeo/bodega/2015/500/20155000270061.tif" TargetMode="External"/><Relationship Id="rId1046" Type="http://schemas.openxmlformats.org/officeDocument/2006/relationships/hyperlink" Target="http://192.168.30.16/Orfeo/bodega/2015/409/docs/120154090742162_00001.pdf" TargetMode="External"/><Relationship Id="rId1253" Type="http://schemas.openxmlformats.org/officeDocument/2006/relationships/hyperlink" Target="http://192.168.30.16/Orfeo/bodega/2015/409/20154090769112.pdf" TargetMode="External"/><Relationship Id="rId1698" Type="http://schemas.openxmlformats.org/officeDocument/2006/relationships/hyperlink" Target="http://192.168.30.16/Orfeo/bodega/2015/409/docs/120154090824092_00001.pdf" TargetMode="External"/><Relationship Id="rId623" Type="http://schemas.openxmlformats.org/officeDocument/2006/relationships/hyperlink" Target="http://192.168.30.16/Orfeo/bodega/2015/409/20154090695792.pdf" TargetMode="External"/><Relationship Id="rId830" Type="http://schemas.openxmlformats.org/officeDocument/2006/relationships/hyperlink" Target="http://192.168.30.16/Orfeo/bodega/2015/300/20153000268381.tif" TargetMode="External"/><Relationship Id="rId928" Type="http://schemas.openxmlformats.org/officeDocument/2006/relationships/hyperlink" Target="http://192.168.30.16/Orfeo/bodega/2015/305/20153050302661.pdf" TargetMode="External"/><Relationship Id="rId1460" Type="http://schemas.openxmlformats.org/officeDocument/2006/relationships/hyperlink" Target="http://192.168.30.16/Orfeo/bodega/" TargetMode="External"/><Relationship Id="rId1558" Type="http://schemas.openxmlformats.org/officeDocument/2006/relationships/hyperlink" Target="http://192.168.30.16/Orfeo/bodega/2015/306/20153060301381.pdf" TargetMode="External"/><Relationship Id="rId1765" Type="http://schemas.openxmlformats.org/officeDocument/2006/relationships/hyperlink" Target="http://192.168.30.16/Orfeo/bodega/2015/409/20154090836212.pdf" TargetMode="External"/><Relationship Id="rId57" Type="http://schemas.openxmlformats.org/officeDocument/2006/relationships/hyperlink" Target="http://192.168.30.16/Orfeo/bodega/2015/409/20154090635222.pdf" TargetMode="External"/><Relationship Id="rId1113" Type="http://schemas.openxmlformats.org/officeDocument/2006/relationships/hyperlink" Target="http://192.168.30.16/Orfeo/bodega/2015/409/20154090749152.pdf" TargetMode="External"/><Relationship Id="rId1320" Type="http://schemas.openxmlformats.org/officeDocument/2006/relationships/hyperlink" Target="http://192.168.30.16/Orfeo/bodega/2015/701/20157010298041.pdf" TargetMode="External"/><Relationship Id="rId1418" Type="http://schemas.openxmlformats.org/officeDocument/2006/relationships/hyperlink" Target="http://192.168.30.16/Orfeo/bodega/" TargetMode="External"/><Relationship Id="rId1972" Type="http://schemas.openxmlformats.org/officeDocument/2006/relationships/hyperlink" Target="http://192.168.30.16/Orfeo/bodega/" TargetMode="External"/><Relationship Id="rId1625" Type="http://schemas.openxmlformats.org/officeDocument/2006/relationships/hyperlink" Target="http://192.168.30.16/Orfeo/bodega/2015/409/20154090811962.pdf" TargetMode="External"/><Relationship Id="rId1832" Type="http://schemas.openxmlformats.org/officeDocument/2006/relationships/hyperlink" Target="http://192.168.30.16/Orfeo/bodega/" TargetMode="External"/><Relationship Id="rId273" Type="http://schemas.openxmlformats.org/officeDocument/2006/relationships/hyperlink" Target="http://192.168.30.16/Orfeo/bodega/2015/409/20154090654772.pdf" TargetMode="External"/><Relationship Id="rId480" Type="http://schemas.openxmlformats.org/officeDocument/2006/relationships/hyperlink" Target="http://192.168.30.16/Orfeo/bodega/2015/500/20155000260791.tif" TargetMode="External"/><Relationship Id="rId133" Type="http://schemas.openxmlformats.org/officeDocument/2006/relationships/hyperlink" Target="http://192.168.30.16/Orfeo/bodega/2015/409/20154090641022.pdf" TargetMode="External"/><Relationship Id="rId340" Type="http://schemas.openxmlformats.org/officeDocument/2006/relationships/hyperlink" Target="http://192.168.30.16/Orfeo/bodega/2015/304/20153040241421.pdf" TargetMode="External"/><Relationship Id="rId578" Type="http://schemas.openxmlformats.org/officeDocument/2006/relationships/hyperlink" Target="http://192.168.30.16/Orfeo/bodega/2015/200/20152000264181.tif" TargetMode="External"/><Relationship Id="rId785" Type="http://schemas.openxmlformats.org/officeDocument/2006/relationships/hyperlink" Target="http://192.168.30.16/Orfeo/bodega/2015/409/20154090712472.pdf" TargetMode="External"/><Relationship Id="rId992" Type="http://schemas.openxmlformats.org/officeDocument/2006/relationships/hyperlink" Target="http://192.168.30.16/Orfeo/bodega/" TargetMode="External"/><Relationship Id="rId200" Type="http://schemas.openxmlformats.org/officeDocument/2006/relationships/hyperlink" Target="http://192.168.30.16/Orfeo/bodega/2015/500/20155000246051.tif" TargetMode="External"/><Relationship Id="rId438" Type="http://schemas.openxmlformats.org/officeDocument/2006/relationships/hyperlink" Target="http://192.168.30.16/Orfeo/bodega/2015/306/20153060250261.tif" TargetMode="External"/><Relationship Id="rId645" Type="http://schemas.openxmlformats.org/officeDocument/2006/relationships/hyperlink" Target="http://192.168.30.16/Orfeo/bodega/2015/409/20154090697512.tif" TargetMode="External"/><Relationship Id="rId852" Type="http://schemas.openxmlformats.org/officeDocument/2006/relationships/hyperlink" Target="http://192.168.30.16/Orfeo/bodega/2015/603/20156030284861.tif" TargetMode="External"/><Relationship Id="rId1068" Type="http://schemas.openxmlformats.org/officeDocument/2006/relationships/hyperlink" Target="http://192.168.30.16/Orfeo/bodega/2015/409/docs/120154090743352_00001.pdf" TargetMode="External"/><Relationship Id="rId1275" Type="http://schemas.openxmlformats.org/officeDocument/2006/relationships/hyperlink" Target="http://192.168.30.16/Orfeo/bodega/2015/409/20154090771802.pdf" TargetMode="External"/><Relationship Id="rId1482" Type="http://schemas.openxmlformats.org/officeDocument/2006/relationships/hyperlink" Target="http://192.168.30.16/Orfeo/bodega/2015/409/docs/120154090799052_00001.pdf" TargetMode="External"/><Relationship Id="rId505" Type="http://schemas.openxmlformats.org/officeDocument/2006/relationships/hyperlink" Target="http://192.168.30.16/Orfeo/bodega/2015/409/20154090681552.tif" TargetMode="External"/><Relationship Id="rId712" Type="http://schemas.openxmlformats.org/officeDocument/2006/relationships/hyperlink" Target="http://192.168.30.16/Orfeo/bodega/2015/300/20153000261641.tif" TargetMode="External"/><Relationship Id="rId1135" Type="http://schemas.openxmlformats.org/officeDocument/2006/relationships/hyperlink" Target="http://192.168.30.16/Orfeo/bodega/2015/409/20154090752202.pdf" TargetMode="External"/><Relationship Id="rId1342" Type="http://schemas.openxmlformats.org/officeDocument/2006/relationships/hyperlink" Target="http://192.168.30.16/Orfeo/bodega/" TargetMode="External"/><Relationship Id="rId1787" Type="http://schemas.openxmlformats.org/officeDocument/2006/relationships/hyperlink" Target="http://192.168.30.16/Orfeo/bodega/2015/409/20154090838802.pdf" TargetMode="External"/><Relationship Id="rId79" Type="http://schemas.openxmlformats.org/officeDocument/2006/relationships/hyperlink" Target="http://192.168.30.16/Orfeo/bodega/2015/409/20154090637182.tif" TargetMode="External"/><Relationship Id="rId1202" Type="http://schemas.openxmlformats.org/officeDocument/2006/relationships/hyperlink" Target="http://192.168.30.16/Orfeo/bodega/2015/500/20155000134153.tif" TargetMode="External"/><Relationship Id="rId1647" Type="http://schemas.openxmlformats.org/officeDocument/2006/relationships/hyperlink" Target="http://192.168.30.16/Orfeo/bodega/2015/409/20154090814992.pdf" TargetMode="External"/><Relationship Id="rId1854" Type="http://schemas.openxmlformats.org/officeDocument/2006/relationships/hyperlink" Target="http://192.168.30.16/Orfeo/bodega/" TargetMode="External"/><Relationship Id="rId1507" Type="http://schemas.openxmlformats.org/officeDocument/2006/relationships/hyperlink" Target="http://192.168.30.16/Orfeo/bodega/2015/409/20154090801552.pdf" TargetMode="External"/><Relationship Id="rId1714" Type="http://schemas.openxmlformats.org/officeDocument/2006/relationships/hyperlink" Target="http://192.168.30.16/Orfeo/bodega/2015/409/docs/120154090827542_00001.pdf" TargetMode="External"/><Relationship Id="rId295" Type="http://schemas.openxmlformats.org/officeDocument/2006/relationships/hyperlink" Target="http://192.168.30.16/Orfeo/bodega/2015/409/20154090656952.pdf" TargetMode="External"/><Relationship Id="rId1921" Type="http://schemas.openxmlformats.org/officeDocument/2006/relationships/hyperlink" Target="http://192.168.30.16/Orfeo/bodega/2015/409/20154090861402.pdf" TargetMode="External"/><Relationship Id="rId155" Type="http://schemas.openxmlformats.org/officeDocument/2006/relationships/hyperlink" Target="http://192.168.30.16/Orfeo/bodega/2015/409/20154090644592.tif" TargetMode="External"/><Relationship Id="rId362" Type="http://schemas.openxmlformats.org/officeDocument/2006/relationships/hyperlink" Target="http://192.168.30.16/Orfeo/bodega/2015/307/20153070132113.tif" TargetMode="External"/><Relationship Id="rId1297" Type="http://schemas.openxmlformats.org/officeDocument/2006/relationships/hyperlink" Target="http://192.168.30.16/Orfeo/bodega/2015/409/20154090773102.pdf" TargetMode="External"/><Relationship Id="rId222" Type="http://schemas.openxmlformats.org/officeDocument/2006/relationships/hyperlink" Target="http://192.168.30.16/Orfeo/bodega/2015/304/20153040254171.pdf" TargetMode="External"/><Relationship Id="rId667" Type="http://schemas.openxmlformats.org/officeDocument/2006/relationships/hyperlink" Target="http://192.168.30.16/Orfeo/bodega/2015/409/20154090700132.pdf" TargetMode="External"/><Relationship Id="rId874" Type="http://schemas.openxmlformats.org/officeDocument/2006/relationships/hyperlink" Target="http://192.168.30.16/Orfeo/bodega/2015/200/20152000277071.tif" TargetMode="External"/><Relationship Id="rId527" Type="http://schemas.openxmlformats.org/officeDocument/2006/relationships/hyperlink" Target="http://192.168.30.16/Orfeo/bodega/2015/409/20154090684722.tif" TargetMode="External"/><Relationship Id="rId734" Type="http://schemas.openxmlformats.org/officeDocument/2006/relationships/hyperlink" Target="http://192.168.30.16/Orfeo/bodega/2015/200/20152000277521.tif" TargetMode="External"/><Relationship Id="rId941" Type="http://schemas.openxmlformats.org/officeDocument/2006/relationships/hyperlink" Target="http://192.168.30.16/Orfeo/bodega/2015/409/20154090730882.pdf" TargetMode="External"/><Relationship Id="rId1157" Type="http://schemas.openxmlformats.org/officeDocument/2006/relationships/hyperlink" Target="http://192.168.30.16/Orfeo/bodega/2015/409/20154090755322.tif" TargetMode="External"/><Relationship Id="rId1364" Type="http://schemas.openxmlformats.org/officeDocument/2006/relationships/hyperlink" Target="http://192.168.30.16/Orfeo/bodega/" TargetMode="External"/><Relationship Id="rId1571" Type="http://schemas.openxmlformats.org/officeDocument/2006/relationships/hyperlink" Target="http://192.168.30.16/Orfeo/bodega/2015/409/20154090807562.tif" TargetMode="External"/><Relationship Id="rId70" Type="http://schemas.openxmlformats.org/officeDocument/2006/relationships/hyperlink" Target="http://192.168.30.16/Orfeo/bodega/" TargetMode="External"/><Relationship Id="rId801" Type="http://schemas.openxmlformats.org/officeDocument/2006/relationships/hyperlink" Target="http://192.168.30.16/Orfeo/bodega/2015/409/20154090713632.tif" TargetMode="External"/><Relationship Id="rId1017" Type="http://schemas.openxmlformats.org/officeDocument/2006/relationships/hyperlink" Target="http://192.168.30.16/Orfeo/bodega/2015/409/20154090738012.pdf" TargetMode="External"/><Relationship Id="rId1224" Type="http://schemas.openxmlformats.org/officeDocument/2006/relationships/hyperlink" Target="http://192.168.30.16/Orfeo/bodega/" TargetMode="External"/><Relationship Id="rId1431" Type="http://schemas.openxmlformats.org/officeDocument/2006/relationships/hyperlink" Target="http://192.168.30.16/Orfeo/bodega/2015/409/20154090792292.pdf" TargetMode="External"/><Relationship Id="rId1669" Type="http://schemas.openxmlformats.org/officeDocument/2006/relationships/hyperlink" Target="http://192.168.30.16/Orfeo/bodega/2015/409/20154090820672.tif" TargetMode="External"/><Relationship Id="rId1876" Type="http://schemas.openxmlformats.org/officeDocument/2006/relationships/hyperlink" Target="http://192.168.30.16/Orfeo/bodega/2015/409/docs/120154090852472_00001.pdf" TargetMode="External"/><Relationship Id="rId1529" Type="http://schemas.openxmlformats.org/officeDocument/2006/relationships/hyperlink" Target="http://192.168.30.16/Orfeo/bodega/2015/409/20154090802102.pdf" TargetMode="External"/><Relationship Id="rId1736" Type="http://schemas.openxmlformats.org/officeDocument/2006/relationships/hyperlink" Target="http://192.168.30.16/Orfeo/bodega/2015/402/20154020301541.pdf" TargetMode="External"/><Relationship Id="rId1943" Type="http://schemas.openxmlformats.org/officeDocument/2006/relationships/hyperlink" Target="http://192.168.30.16/Orfeo/bodega/2015/409/20154090863632.pdf" TargetMode="External"/><Relationship Id="rId28" Type="http://schemas.openxmlformats.org/officeDocument/2006/relationships/hyperlink" Target="http://192.168.30.16/Orfeo/bodega/2015/306/20153060242521.tif" TargetMode="External"/><Relationship Id="rId1803" Type="http://schemas.openxmlformats.org/officeDocument/2006/relationships/hyperlink" Target="http://192.168.30.16/Orfeo/bodega/2015/409/20154090840752.pdf" TargetMode="External"/><Relationship Id="rId177" Type="http://schemas.openxmlformats.org/officeDocument/2006/relationships/hyperlink" Target="http://192.168.30.16/Orfeo/bodega/2015/409/20154090646432.tif" TargetMode="External"/><Relationship Id="rId384" Type="http://schemas.openxmlformats.org/officeDocument/2006/relationships/hyperlink" Target="http://192.168.30.16/Orfeo/bodega/" TargetMode="External"/><Relationship Id="rId591" Type="http://schemas.openxmlformats.org/officeDocument/2006/relationships/hyperlink" Target="http://192.168.30.16/Orfeo/bodega/2015/409/20154090693012.tif" TargetMode="External"/><Relationship Id="rId244" Type="http://schemas.openxmlformats.org/officeDocument/2006/relationships/hyperlink" Target="http://192.168.30.16/Orfeo/bodega/2015/500/20155000248191.tif" TargetMode="External"/><Relationship Id="rId689" Type="http://schemas.openxmlformats.org/officeDocument/2006/relationships/hyperlink" Target="http://192.168.30.16/Orfeo/bodega/2015/409/20154090703542.tif" TargetMode="External"/><Relationship Id="rId896" Type="http://schemas.openxmlformats.org/officeDocument/2006/relationships/hyperlink" Target="http://192.168.30.16/Orfeo/bodega/2015/100/20151000263881.tif" TargetMode="External"/><Relationship Id="rId1081" Type="http://schemas.openxmlformats.org/officeDocument/2006/relationships/hyperlink" Target="http://192.168.30.16/Orfeo/bodega/2015/409/20154090746302.pdf" TargetMode="External"/><Relationship Id="rId451" Type="http://schemas.openxmlformats.org/officeDocument/2006/relationships/hyperlink" Target="http://192.168.30.16/Orfeo/bodega/2015/409/20154090674772.tif" TargetMode="External"/><Relationship Id="rId549" Type="http://schemas.openxmlformats.org/officeDocument/2006/relationships/hyperlink" Target="http://192.168.30.16/Orfeo/bodega/2015/409/20154090686482.pdf" TargetMode="External"/><Relationship Id="rId756" Type="http://schemas.openxmlformats.org/officeDocument/2006/relationships/hyperlink" Target="http://192.168.30.16/Orfeo/bodega/2015/300/20153000261331.tif" TargetMode="External"/><Relationship Id="rId1179" Type="http://schemas.openxmlformats.org/officeDocument/2006/relationships/hyperlink" Target="http://192.168.30.16/Orfeo/bodega/2015/409/20154090758282.tif" TargetMode="External"/><Relationship Id="rId1386" Type="http://schemas.openxmlformats.org/officeDocument/2006/relationships/hyperlink" Target="http://192.168.30.16/Orfeo/bodega/2015/409/docs/120154090783732_00001.p7z" TargetMode="External"/><Relationship Id="rId1593" Type="http://schemas.openxmlformats.org/officeDocument/2006/relationships/hyperlink" Target="http://192.168.30.16/Orfeo/bodega/2015/409/20154090810412.pdf" TargetMode="External"/><Relationship Id="rId104" Type="http://schemas.openxmlformats.org/officeDocument/2006/relationships/hyperlink" Target="http://192.168.30.16/Orfeo/bodega/2015/305/20153050239391.tif" TargetMode="External"/><Relationship Id="rId311" Type="http://schemas.openxmlformats.org/officeDocument/2006/relationships/hyperlink" Target="http://192.168.30.16/Orfeo/bodega/2015/409/20154090658592.tif" TargetMode="External"/><Relationship Id="rId409" Type="http://schemas.openxmlformats.org/officeDocument/2006/relationships/hyperlink" Target="http://192.168.30.16/Orfeo/bodega/2015/409/20154090669172.tif" TargetMode="External"/><Relationship Id="rId963" Type="http://schemas.openxmlformats.org/officeDocument/2006/relationships/hyperlink" Target="http://192.168.30.16/Orfeo/bodega/2015/409/20154090733292.pdf" TargetMode="External"/><Relationship Id="rId1039" Type="http://schemas.openxmlformats.org/officeDocument/2006/relationships/hyperlink" Target="http://192.168.30.16/Orfeo/bodega/2015/409/20154090741862.tif" TargetMode="External"/><Relationship Id="rId1246" Type="http://schemas.openxmlformats.org/officeDocument/2006/relationships/hyperlink" Target="http://192.168.30.16/Orfeo/bodega/" TargetMode="External"/><Relationship Id="rId1898" Type="http://schemas.openxmlformats.org/officeDocument/2006/relationships/hyperlink" Target="http://192.168.30.16/Orfeo/bodega/" TargetMode="External"/><Relationship Id="rId92" Type="http://schemas.openxmlformats.org/officeDocument/2006/relationships/hyperlink" Target="http://192.168.30.16/Orfeo/bodega/2015/409/docs/120154090639342_00001.xlsx" TargetMode="External"/><Relationship Id="rId616" Type="http://schemas.openxmlformats.org/officeDocument/2006/relationships/hyperlink" Target="http://192.168.30.16/Orfeo/bodega/2015/603/20156030277181.tif" TargetMode="External"/><Relationship Id="rId823" Type="http://schemas.openxmlformats.org/officeDocument/2006/relationships/hyperlink" Target="http://192.168.30.16/Orfeo/bodega/2015/409/20154090715972.pdf" TargetMode="External"/><Relationship Id="rId1453" Type="http://schemas.openxmlformats.org/officeDocument/2006/relationships/hyperlink" Target="http://192.168.30.16/Orfeo/bodega/2015/409/20154090795042.pdf" TargetMode="External"/><Relationship Id="rId1660" Type="http://schemas.openxmlformats.org/officeDocument/2006/relationships/hyperlink" Target="http://192.168.30.16/Orfeo/bodega/2015/300/20153000307431.pdf" TargetMode="External"/><Relationship Id="rId1758" Type="http://schemas.openxmlformats.org/officeDocument/2006/relationships/hyperlink" Target="http://192.168.30.16/Orfeo/bodega/" TargetMode="External"/><Relationship Id="rId1106" Type="http://schemas.openxmlformats.org/officeDocument/2006/relationships/hyperlink" Target="http://192.168.30.16/Orfeo/bodega/2015/409/docs/120154090748112_00001.pdf" TargetMode="External"/><Relationship Id="rId1313" Type="http://schemas.openxmlformats.org/officeDocument/2006/relationships/hyperlink" Target="http://192.168.30.16/Orfeo/bodega/2015/409/20154090774712.pdf" TargetMode="External"/><Relationship Id="rId1520" Type="http://schemas.openxmlformats.org/officeDocument/2006/relationships/hyperlink" Target="http://192.168.30.16/Orfeo/bodega/2015/409/docs/120154090801672_00001.doc" TargetMode="External"/><Relationship Id="rId1965" Type="http://schemas.openxmlformats.org/officeDocument/2006/relationships/hyperlink" Target="http://192.168.30.16/Orfeo/bodega/2015/409/20154090868772.pdf" TargetMode="External"/><Relationship Id="rId1618" Type="http://schemas.openxmlformats.org/officeDocument/2006/relationships/hyperlink" Target="http://192.168.30.16/Orfeo/bodega/2015/409/docs/120154090811812_00001.pdf" TargetMode="External"/><Relationship Id="rId1825" Type="http://schemas.openxmlformats.org/officeDocument/2006/relationships/hyperlink" Target="http://192.168.30.16/Orfeo/bodega/2015/409/20154090842992.pdf" TargetMode="External"/><Relationship Id="rId199" Type="http://schemas.openxmlformats.org/officeDocument/2006/relationships/hyperlink" Target="http://192.168.30.16/Orfeo/bodega/2015/409/20154090647862.tif" TargetMode="External"/><Relationship Id="rId266" Type="http://schemas.openxmlformats.org/officeDocument/2006/relationships/hyperlink" Target="http://192.168.30.16/Orfeo/bodega/2015/409/docs/120154090654142_00001.pdf" TargetMode="External"/><Relationship Id="rId473" Type="http://schemas.openxmlformats.org/officeDocument/2006/relationships/hyperlink" Target="http://192.168.30.16/Orfeo/bodega/2015/409/20154090676672.tif" TargetMode="External"/><Relationship Id="rId680" Type="http://schemas.openxmlformats.org/officeDocument/2006/relationships/hyperlink" Target="http://192.168.30.16/Orfeo/bodega/2015/304/20153040257871.pdf" TargetMode="External"/><Relationship Id="rId126" Type="http://schemas.openxmlformats.org/officeDocument/2006/relationships/hyperlink" Target="http://192.168.30.16/Orfeo/bodega/" TargetMode="External"/><Relationship Id="rId333" Type="http://schemas.openxmlformats.org/officeDocument/2006/relationships/hyperlink" Target="http://192.168.30.16/Orfeo/bodega/2015/409/20154090659822.tif" TargetMode="External"/><Relationship Id="rId540" Type="http://schemas.openxmlformats.org/officeDocument/2006/relationships/hyperlink" Target="http://192.168.30.16/Orfeo/bodega/2015/306/20153060263751.tif" TargetMode="External"/><Relationship Id="rId778" Type="http://schemas.openxmlformats.org/officeDocument/2006/relationships/hyperlink" Target="http://192.168.30.16/Orfeo/bodega/2015/409/docs/120154090712362_00001.pdf" TargetMode="External"/><Relationship Id="rId985" Type="http://schemas.openxmlformats.org/officeDocument/2006/relationships/hyperlink" Target="http://192.168.30.16/Orfeo/bodega/2015/409/20154090734532.tif" TargetMode="External"/><Relationship Id="rId1170" Type="http://schemas.openxmlformats.org/officeDocument/2006/relationships/hyperlink" Target="http://192.168.30.16/Orfeo/bodega/2015/500/20155000293341.pdf" TargetMode="External"/><Relationship Id="rId638" Type="http://schemas.openxmlformats.org/officeDocument/2006/relationships/hyperlink" Target="http://192.168.30.16/Orfeo/bodega/2015/701/20157010262901.tif" TargetMode="External"/><Relationship Id="rId845" Type="http://schemas.openxmlformats.org/officeDocument/2006/relationships/hyperlink" Target="http://192.168.30.16/Orfeo/bodega/2015/409/20154090718072.pdf" TargetMode="External"/><Relationship Id="rId1030" Type="http://schemas.openxmlformats.org/officeDocument/2006/relationships/hyperlink" Target="http://192.168.30.16/Orfeo/bodega/2015/409/docs/120154090740972_00001.pdf" TargetMode="External"/><Relationship Id="rId1268" Type="http://schemas.openxmlformats.org/officeDocument/2006/relationships/hyperlink" Target="http://192.168.30.16/Orfeo/bodega/2015/303/20153030303891.pdf" TargetMode="External"/><Relationship Id="rId1475" Type="http://schemas.openxmlformats.org/officeDocument/2006/relationships/hyperlink" Target="http://192.168.30.16/Orfeo/bodega/2015/409/20154090798722.pdf" TargetMode="External"/><Relationship Id="rId1682" Type="http://schemas.openxmlformats.org/officeDocument/2006/relationships/hyperlink" Target="http://192.168.30.16/Orfeo/bodega/2016/306/20163060000381.pdf" TargetMode="External"/><Relationship Id="rId400" Type="http://schemas.openxmlformats.org/officeDocument/2006/relationships/hyperlink" Target="http://192.168.30.16/Orfeo/bodega/2015/200/20152000250071.tif" TargetMode="External"/><Relationship Id="rId705" Type="http://schemas.openxmlformats.org/officeDocument/2006/relationships/hyperlink" Target="http://192.168.30.16/Orfeo/bodega/2015/409/20154090705182.tif" TargetMode="External"/><Relationship Id="rId1128" Type="http://schemas.openxmlformats.org/officeDocument/2006/relationships/hyperlink" Target="http://192.168.30.16/Orfeo/bodega/2015/409/docs/120154090750972_00001.docx" TargetMode="External"/><Relationship Id="rId1335" Type="http://schemas.openxmlformats.org/officeDocument/2006/relationships/hyperlink" Target="http://192.168.30.16/Orfeo/bodega/2015/409/20154090779222.pdf" TargetMode="External"/><Relationship Id="rId1542" Type="http://schemas.openxmlformats.org/officeDocument/2006/relationships/hyperlink" Target="http://192.168.30.16/Orfeo/bodega/" TargetMode="External"/><Relationship Id="rId1987" Type="http://schemas.openxmlformats.org/officeDocument/2006/relationships/hyperlink" Target="http://192.168.30.16/Orfeo/bodega/2015/409/20154090872932.pdf" TargetMode="External"/><Relationship Id="rId912" Type="http://schemas.openxmlformats.org/officeDocument/2006/relationships/hyperlink" Target="http://192.168.30.16/Orfeo/bodega/2015/500/20155000280951.tif" TargetMode="External"/><Relationship Id="rId1847" Type="http://schemas.openxmlformats.org/officeDocument/2006/relationships/hyperlink" Target="http://192.168.30.16/Orfeo/bodega/2015/409/20154090848062.pdf" TargetMode="External"/><Relationship Id="rId41" Type="http://schemas.openxmlformats.org/officeDocument/2006/relationships/hyperlink" Target="http://192.168.30.16/Orfeo/bodega/2015/409/20154090634402.tif" TargetMode="External"/><Relationship Id="rId1402" Type="http://schemas.openxmlformats.org/officeDocument/2006/relationships/hyperlink" Target="http://192.168.30.16/Orfeo/bodega/" TargetMode="External"/><Relationship Id="rId1707" Type="http://schemas.openxmlformats.org/officeDocument/2006/relationships/hyperlink" Target="http://192.168.30.16/Orfeo/bodega/2015/409/20154090825652.pdf" TargetMode="External"/><Relationship Id="rId190" Type="http://schemas.openxmlformats.org/officeDocument/2006/relationships/hyperlink" Target="http://192.168.30.16/Orfeo/bodega/" TargetMode="External"/><Relationship Id="rId288" Type="http://schemas.openxmlformats.org/officeDocument/2006/relationships/hyperlink" Target="http://192.168.30.16/Orfeo/bodega/2015/603/20156030134783.tif" TargetMode="External"/><Relationship Id="rId1914" Type="http://schemas.openxmlformats.org/officeDocument/2006/relationships/hyperlink" Target="http://192.168.30.16/Orfeo/bodega/" TargetMode="External"/><Relationship Id="rId495" Type="http://schemas.openxmlformats.org/officeDocument/2006/relationships/hyperlink" Target="http://192.168.30.16/Orfeo/bodega/2015/409/20154090679372.tif" TargetMode="External"/><Relationship Id="rId148" Type="http://schemas.openxmlformats.org/officeDocument/2006/relationships/hyperlink" Target="http://192.168.30.16/Orfeo/bodega/2015/305/20153050271371.tif" TargetMode="External"/><Relationship Id="rId355" Type="http://schemas.openxmlformats.org/officeDocument/2006/relationships/hyperlink" Target="http://192.168.30.16/Orfeo/bodega/2015/409/20154090661922.pdf" TargetMode="External"/><Relationship Id="rId562" Type="http://schemas.openxmlformats.org/officeDocument/2006/relationships/hyperlink" Target="http://192.168.30.16/Orfeo/bodega/" TargetMode="External"/><Relationship Id="rId1192" Type="http://schemas.openxmlformats.org/officeDocument/2006/relationships/hyperlink" Target="http://192.168.30.16/Orfeo/bodega/2015/306/20153060294441.tif" TargetMode="External"/><Relationship Id="rId215" Type="http://schemas.openxmlformats.org/officeDocument/2006/relationships/hyperlink" Target="http://192.168.30.16/Orfeo/bodega/2015/409/20154090649392.tif" TargetMode="External"/><Relationship Id="rId422" Type="http://schemas.openxmlformats.org/officeDocument/2006/relationships/hyperlink" Target="http://192.168.30.16/Orfeo/bodega/" TargetMode="External"/><Relationship Id="rId867" Type="http://schemas.openxmlformats.org/officeDocument/2006/relationships/hyperlink" Target="http://192.168.30.16/Orfeo/bodega/2015/409/20154090720102.pdf" TargetMode="External"/><Relationship Id="rId1052" Type="http://schemas.openxmlformats.org/officeDocument/2006/relationships/hyperlink" Target="http://192.168.30.16/Orfeo/bodega/2015/500/20155000278191.tif" TargetMode="External"/><Relationship Id="rId1497" Type="http://schemas.openxmlformats.org/officeDocument/2006/relationships/hyperlink" Target="http://192.168.30.16/Orfeo/bodega/2015/409/20154090801042.pdf" TargetMode="External"/><Relationship Id="rId727" Type="http://schemas.openxmlformats.org/officeDocument/2006/relationships/hyperlink" Target="http://192.168.30.16/Orfeo/bodega/2015/409/20154090707452.tif" TargetMode="External"/><Relationship Id="rId934" Type="http://schemas.openxmlformats.org/officeDocument/2006/relationships/hyperlink" Target="http://192.168.30.16/Orfeo/bodega/2015/304/20153040273731.tif" TargetMode="External"/><Relationship Id="rId1357" Type="http://schemas.openxmlformats.org/officeDocument/2006/relationships/hyperlink" Target="http://192.168.30.16/Orfeo/bodega/2015/409/20154090782542.tif" TargetMode="External"/><Relationship Id="rId1564" Type="http://schemas.openxmlformats.org/officeDocument/2006/relationships/hyperlink" Target="http://192.168.30.16/Orfeo/bodega/2015/306/20153060294611.tif" TargetMode="External"/><Relationship Id="rId1771" Type="http://schemas.openxmlformats.org/officeDocument/2006/relationships/hyperlink" Target="http://192.168.30.16/Orfeo/bodega/2015/409/20154090837382.pdf" TargetMode="External"/><Relationship Id="rId63" Type="http://schemas.openxmlformats.org/officeDocument/2006/relationships/hyperlink" Target="http://192.168.30.16/Orfeo/bodega/2015/409/20154090635682.tif" TargetMode="External"/><Relationship Id="rId1217" Type="http://schemas.openxmlformats.org/officeDocument/2006/relationships/hyperlink" Target="http://192.168.30.16/Orfeo/bodega/2015/409/20154090761952.pdf" TargetMode="External"/><Relationship Id="rId1424" Type="http://schemas.openxmlformats.org/officeDocument/2006/relationships/hyperlink" Target="http://192.168.30.16/Orfeo/bodega/2015/304/20153040301741.pdf" TargetMode="External"/><Relationship Id="rId1631" Type="http://schemas.openxmlformats.org/officeDocument/2006/relationships/hyperlink" Target="http://192.168.30.16/Orfeo/bodega/2015/409/20154090813022.pdf" TargetMode="External"/><Relationship Id="rId1869" Type="http://schemas.openxmlformats.org/officeDocument/2006/relationships/hyperlink" Target="http://192.168.30.16/Orfeo/bodega/2015/409/20154090851762.pdf" TargetMode="External"/><Relationship Id="rId1729" Type="http://schemas.openxmlformats.org/officeDocument/2006/relationships/hyperlink" Target="http://192.168.30.16/Orfeo/bodega/2015/409/20154090829462.pdf" TargetMode="External"/><Relationship Id="rId1936" Type="http://schemas.openxmlformats.org/officeDocument/2006/relationships/hyperlink" Target="http://192.168.30.16/Orfeo/bodega/2015/300/20153000313501.pdf" TargetMode="External"/><Relationship Id="rId377" Type="http://schemas.openxmlformats.org/officeDocument/2006/relationships/hyperlink" Target="http://192.168.30.16/Orfeo/bodega/2015/409/20154090665132.pdf" TargetMode="External"/><Relationship Id="rId584" Type="http://schemas.openxmlformats.org/officeDocument/2006/relationships/hyperlink" Target="http://192.168.30.16/Orfeo/bodega/" TargetMode="External"/><Relationship Id="rId5" Type="http://schemas.openxmlformats.org/officeDocument/2006/relationships/hyperlink" Target="javascript:ordenar(5,25)" TargetMode="External"/><Relationship Id="rId237" Type="http://schemas.openxmlformats.org/officeDocument/2006/relationships/hyperlink" Target="http://192.168.30.16/Orfeo/bodega/2015/409/20154090650862.pdf" TargetMode="External"/><Relationship Id="rId791" Type="http://schemas.openxmlformats.org/officeDocument/2006/relationships/hyperlink" Target="http://192.168.30.16/Orfeo/bodega/2015/409/20154090712522.pdf" TargetMode="External"/><Relationship Id="rId889" Type="http://schemas.openxmlformats.org/officeDocument/2006/relationships/hyperlink" Target="http://192.168.30.16/Orfeo/bodega/2015/409/20154090722072.tif" TargetMode="External"/><Relationship Id="rId1074" Type="http://schemas.openxmlformats.org/officeDocument/2006/relationships/hyperlink" Target="http://192.168.30.16/Orfeo/bodega/2015/305/20153050281111.tif" TargetMode="External"/><Relationship Id="rId444" Type="http://schemas.openxmlformats.org/officeDocument/2006/relationships/hyperlink" Target="http://192.168.30.16/Orfeo/bodega/" TargetMode="External"/><Relationship Id="rId651" Type="http://schemas.openxmlformats.org/officeDocument/2006/relationships/hyperlink" Target="http://192.168.30.16/Orfeo/bodega/2015/409/20154090698112.tif" TargetMode="External"/><Relationship Id="rId749" Type="http://schemas.openxmlformats.org/officeDocument/2006/relationships/hyperlink" Target="http://192.168.30.16/Orfeo/bodega/2015/409/20154090708332.pdf" TargetMode="External"/><Relationship Id="rId1281" Type="http://schemas.openxmlformats.org/officeDocument/2006/relationships/hyperlink" Target="http://192.168.30.16/Orfeo/bodega/2015/409/20154090771902.pdf" TargetMode="External"/><Relationship Id="rId1379" Type="http://schemas.openxmlformats.org/officeDocument/2006/relationships/hyperlink" Target="http://192.168.30.16/Orfeo/bodega/2015/409/20154090783402.pdf" TargetMode="External"/><Relationship Id="rId1586" Type="http://schemas.openxmlformats.org/officeDocument/2006/relationships/hyperlink" Target="http://192.168.30.16/Orfeo/bodega/2015/309/20153090143783.pdf" TargetMode="External"/><Relationship Id="rId304" Type="http://schemas.openxmlformats.org/officeDocument/2006/relationships/hyperlink" Target="http://192.168.30.16/Orfeo/bodega/2015/409/docs/120154090658012_00001.jpg" TargetMode="External"/><Relationship Id="rId511" Type="http://schemas.openxmlformats.org/officeDocument/2006/relationships/hyperlink" Target="http://192.168.30.16/Orfeo/bodega/2015/409/20154090682292.pdf" TargetMode="External"/><Relationship Id="rId609" Type="http://schemas.openxmlformats.org/officeDocument/2006/relationships/hyperlink" Target="http://192.168.30.16/Orfeo/bodega/2015/409/20154090694882.tif" TargetMode="External"/><Relationship Id="rId956" Type="http://schemas.openxmlformats.org/officeDocument/2006/relationships/hyperlink" Target="http://192.168.30.16/Orfeo/bodega/2015/701/20157010267571.tif" TargetMode="External"/><Relationship Id="rId1141" Type="http://schemas.openxmlformats.org/officeDocument/2006/relationships/hyperlink" Target="http://192.168.30.16/Orfeo/bodega/2015/409/20154090753302.tif" TargetMode="External"/><Relationship Id="rId1239" Type="http://schemas.openxmlformats.org/officeDocument/2006/relationships/hyperlink" Target="http://192.168.30.16/Orfeo/bodega/2015/409/20154090767632.pdf" TargetMode="External"/><Relationship Id="rId1793" Type="http://schemas.openxmlformats.org/officeDocument/2006/relationships/hyperlink" Target="http://192.168.30.16/Orfeo/bodega/2015/409/20154090840042.pdf" TargetMode="External"/><Relationship Id="rId85" Type="http://schemas.openxmlformats.org/officeDocument/2006/relationships/hyperlink" Target="http://192.168.30.16/Orfeo/bodega/2015/409/20154090637562.tif" TargetMode="External"/><Relationship Id="rId816" Type="http://schemas.openxmlformats.org/officeDocument/2006/relationships/hyperlink" Target="http://192.168.30.16/Orfeo/bodega/2015/409/docs/120154090715912_00001.pdf" TargetMode="External"/><Relationship Id="rId1001" Type="http://schemas.openxmlformats.org/officeDocument/2006/relationships/hyperlink" Target="http://192.168.30.16/Orfeo/bodega/2015/409/20154090737292.pdf" TargetMode="External"/><Relationship Id="rId1446" Type="http://schemas.openxmlformats.org/officeDocument/2006/relationships/hyperlink" Target="http://192.168.30.16/Orfeo/bodega/" TargetMode="External"/><Relationship Id="rId1653" Type="http://schemas.openxmlformats.org/officeDocument/2006/relationships/hyperlink" Target="http://192.168.30.16/Orfeo/bodega/2015/409/20154090815532.tif" TargetMode="External"/><Relationship Id="rId1860" Type="http://schemas.openxmlformats.org/officeDocument/2006/relationships/hyperlink" Target="http://192.168.30.16/Orfeo/bodega/2015/409/docs/120154090850002_00002.docx" TargetMode="External"/><Relationship Id="rId1306" Type="http://schemas.openxmlformats.org/officeDocument/2006/relationships/hyperlink" Target="http://192.168.30.16/Orfeo/bodega/2015/604/20156040299641.pdf" TargetMode="External"/><Relationship Id="rId1513" Type="http://schemas.openxmlformats.org/officeDocument/2006/relationships/hyperlink" Target="http://192.168.30.16/Orfeo/bodega/2015/409/20154090801592.pdf" TargetMode="External"/><Relationship Id="rId1720" Type="http://schemas.openxmlformats.org/officeDocument/2006/relationships/hyperlink" Target="http://192.168.30.16/Orfeo/bodega/2015/500/20155000309501.pdf" TargetMode="External"/><Relationship Id="rId1958" Type="http://schemas.openxmlformats.org/officeDocument/2006/relationships/hyperlink" Target="http://192.168.30.16/Orfeo/bodega/" TargetMode="External"/><Relationship Id="rId12" Type="http://schemas.openxmlformats.org/officeDocument/2006/relationships/hyperlink" Target="http://192.168.30.16/Orfeo/bodega/" TargetMode="External"/><Relationship Id="rId1818" Type="http://schemas.openxmlformats.org/officeDocument/2006/relationships/hyperlink" Target="http://192.168.30.16/Orfeo/bodega/" TargetMode="External"/><Relationship Id="rId161" Type="http://schemas.openxmlformats.org/officeDocument/2006/relationships/hyperlink" Target="http://192.168.30.16/Orfeo/bodega/2015/409/20154090645082.tif" TargetMode="External"/><Relationship Id="rId399" Type="http://schemas.openxmlformats.org/officeDocument/2006/relationships/hyperlink" Target="http://192.168.30.16/Orfeo/bodega/2015/409/20154090665862.tif" TargetMode="External"/><Relationship Id="rId259" Type="http://schemas.openxmlformats.org/officeDocument/2006/relationships/hyperlink" Target="http://192.168.30.16/Orfeo/bodega/2015/409/20154090653782.tif" TargetMode="External"/><Relationship Id="rId466" Type="http://schemas.openxmlformats.org/officeDocument/2006/relationships/hyperlink" Target="http://192.168.30.16/Orfeo/bodega/2015/304/20153040246881.pdf" TargetMode="External"/><Relationship Id="rId673" Type="http://schemas.openxmlformats.org/officeDocument/2006/relationships/hyperlink" Target="http://192.168.30.16/Orfeo/bodega/2015/409/20154090700702.pdf" TargetMode="External"/><Relationship Id="rId880" Type="http://schemas.openxmlformats.org/officeDocument/2006/relationships/hyperlink" Target="http://192.168.30.16/Orfeo/bodega/" TargetMode="External"/><Relationship Id="rId1096" Type="http://schemas.openxmlformats.org/officeDocument/2006/relationships/hyperlink" Target="http://192.168.30.16/Orfeo/bodega/" TargetMode="External"/><Relationship Id="rId119" Type="http://schemas.openxmlformats.org/officeDocument/2006/relationships/hyperlink" Target="http://192.168.30.16/Orfeo/bodega/2015/409/20154090640042.pdf" TargetMode="External"/><Relationship Id="rId326" Type="http://schemas.openxmlformats.org/officeDocument/2006/relationships/hyperlink" Target="http://192.168.30.16/Orfeo/bodega/" TargetMode="External"/><Relationship Id="rId533" Type="http://schemas.openxmlformats.org/officeDocument/2006/relationships/hyperlink" Target="http://192.168.30.16/Orfeo/bodega/2015/409/20154090685192.tif" TargetMode="External"/><Relationship Id="rId978" Type="http://schemas.openxmlformats.org/officeDocument/2006/relationships/hyperlink" Target="http://192.168.30.16/Orfeo/bodega/2015/306/20153060275021.tif" TargetMode="External"/><Relationship Id="rId1163" Type="http://schemas.openxmlformats.org/officeDocument/2006/relationships/hyperlink" Target="http://192.168.30.16/Orfeo/bodega/2015/409/20154090755902.tif" TargetMode="External"/><Relationship Id="rId1370" Type="http://schemas.openxmlformats.org/officeDocument/2006/relationships/hyperlink" Target="http://192.168.30.16/Orfeo/bodega/2015/409/docs/120154090782852_00001.pdf" TargetMode="External"/><Relationship Id="rId740" Type="http://schemas.openxmlformats.org/officeDocument/2006/relationships/hyperlink" Target="http://192.168.30.16/Orfeo/bodega/2015/603/20156030281761.tif" TargetMode="External"/><Relationship Id="rId838" Type="http://schemas.openxmlformats.org/officeDocument/2006/relationships/hyperlink" Target="http://192.168.30.16/Orfeo/bodega/2015/409/docs/120154090717662_00001.doc" TargetMode="External"/><Relationship Id="rId1023" Type="http://schemas.openxmlformats.org/officeDocument/2006/relationships/hyperlink" Target="http://192.168.30.16/Orfeo/bodega/2015/409/20154090740322.pdf" TargetMode="External"/><Relationship Id="rId1468" Type="http://schemas.openxmlformats.org/officeDocument/2006/relationships/hyperlink" Target="http://192.168.30.16/Orfeo/bodega/2015/308/20153080306881.pdf" TargetMode="External"/><Relationship Id="rId1675" Type="http://schemas.openxmlformats.org/officeDocument/2006/relationships/hyperlink" Target="http://192.168.30.16/Orfeo/bodega/2015/409/20154090821222.tif" TargetMode="External"/><Relationship Id="rId1882" Type="http://schemas.openxmlformats.org/officeDocument/2006/relationships/hyperlink" Target="http://192.168.30.16/Orfeo/bodega/" TargetMode="External"/><Relationship Id="rId600" Type="http://schemas.openxmlformats.org/officeDocument/2006/relationships/hyperlink" Target="http://192.168.30.16/Orfeo/bodega/2015/706/20157060291651.pdf" TargetMode="External"/><Relationship Id="rId1230" Type="http://schemas.openxmlformats.org/officeDocument/2006/relationships/hyperlink" Target="http://192.168.30.16/Orfeo/bodega/2015/305/20153050291581.pdf" TargetMode="External"/><Relationship Id="rId1328" Type="http://schemas.openxmlformats.org/officeDocument/2006/relationships/hyperlink" Target="http://192.168.30.16/Orfeo/bodega/2015/200/20152000295191.pdf" TargetMode="External"/><Relationship Id="rId1535" Type="http://schemas.openxmlformats.org/officeDocument/2006/relationships/hyperlink" Target="http://192.168.30.16/Orfeo/bodega/2015/409/20154090802762.pdf" TargetMode="External"/><Relationship Id="rId905" Type="http://schemas.openxmlformats.org/officeDocument/2006/relationships/hyperlink" Target="http://192.168.30.16/Orfeo/bodega/2015/409/20154090724522.pdf" TargetMode="External"/><Relationship Id="rId1742" Type="http://schemas.openxmlformats.org/officeDocument/2006/relationships/hyperlink" Target="http://192.168.30.16/Orfeo/bodega/" TargetMode="External"/><Relationship Id="rId34" Type="http://schemas.openxmlformats.org/officeDocument/2006/relationships/hyperlink" Target="http://192.168.30.16/Orfeo/bodega/" TargetMode="External"/><Relationship Id="rId1602" Type="http://schemas.openxmlformats.org/officeDocument/2006/relationships/hyperlink" Target="http://192.168.30.16/Orfeo/bodega/" TargetMode="External"/><Relationship Id="rId183" Type="http://schemas.openxmlformats.org/officeDocument/2006/relationships/hyperlink" Target="http://192.168.30.16/Orfeo/bodega/2015/409/20154090647222.pdf" TargetMode="External"/><Relationship Id="rId390" Type="http://schemas.openxmlformats.org/officeDocument/2006/relationships/hyperlink" Target="http://192.168.30.16/Orfeo/bodega/2015/500/20155000246011.tif" TargetMode="External"/><Relationship Id="rId1907" Type="http://schemas.openxmlformats.org/officeDocument/2006/relationships/hyperlink" Target="http://192.168.30.16/Orfeo/bodega/2015/409/20154090858412.pdf" TargetMode="External"/><Relationship Id="rId250" Type="http://schemas.openxmlformats.org/officeDocument/2006/relationships/hyperlink" Target="http://192.168.30.16/Orfeo/bodega/2015/604/20156040256221.tif" TargetMode="External"/><Relationship Id="rId488" Type="http://schemas.openxmlformats.org/officeDocument/2006/relationships/hyperlink" Target="http://192.168.30.16/Orfeo/bodega/2015/602/20156020259471.tif" TargetMode="External"/><Relationship Id="rId695" Type="http://schemas.openxmlformats.org/officeDocument/2006/relationships/hyperlink" Target="http://192.168.30.16/Orfeo/bodega/2015/409/20154090704732.tif" TargetMode="External"/><Relationship Id="rId110" Type="http://schemas.openxmlformats.org/officeDocument/2006/relationships/hyperlink" Target="http://192.168.30.16/Orfeo/bodega/2015/409/docs/120154090639682_00001.pdf" TargetMode="External"/><Relationship Id="rId348" Type="http://schemas.openxmlformats.org/officeDocument/2006/relationships/hyperlink" Target="http://192.168.30.16/Orfeo/bodega/2015/306/20153060244401.tif" TargetMode="External"/><Relationship Id="rId555" Type="http://schemas.openxmlformats.org/officeDocument/2006/relationships/hyperlink" Target="http://192.168.30.16/Orfeo/bodega/2015/409/20154090687322.tif" TargetMode="External"/><Relationship Id="rId762" Type="http://schemas.openxmlformats.org/officeDocument/2006/relationships/hyperlink" Target="http://192.168.30.16/Orfeo/bodega/2015/706/20157060275381.tif" TargetMode="External"/><Relationship Id="rId1185" Type="http://schemas.openxmlformats.org/officeDocument/2006/relationships/hyperlink" Target="http://192.168.30.16/Orfeo/bodega/2015/409/20154090758622.pdf" TargetMode="External"/><Relationship Id="rId1392" Type="http://schemas.openxmlformats.org/officeDocument/2006/relationships/hyperlink" Target="http://192.168.30.16/Orfeo/bodega/2015/500/20155000289701.pdf" TargetMode="External"/><Relationship Id="rId208" Type="http://schemas.openxmlformats.org/officeDocument/2006/relationships/hyperlink" Target="http://192.168.30.16/Orfeo/bodega/2015/604/20156040293001.pdf" TargetMode="External"/><Relationship Id="rId415" Type="http://schemas.openxmlformats.org/officeDocument/2006/relationships/hyperlink" Target="http://192.168.30.16/Orfeo/bodega/2015/409/20154090669712.tif" TargetMode="External"/><Relationship Id="rId622" Type="http://schemas.openxmlformats.org/officeDocument/2006/relationships/hyperlink" Target="http://192.168.30.16/Orfeo/bodega/" TargetMode="External"/><Relationship Id="rId1045" Type="http://schemas.openxmlformats.org/officeDocument/2006/relationships/hyperlink" Target="http://192.168.30.16/Orfeo/bodega/2015/409/20154090742162.pdf" TargetMode="External"/><Relationship Id="rId1252" Type="http://schemas.openxmlformats.org/officeDocument/2006/relationships/hyperlink" Target="http://192.168.30.16/Orfeo/bodega/2015/306/20153060295871.pdf" TargetMode="External"/><Relationship Id="rId1697" Type="http://schemas.openxmlformats.org/officeDocument/2006/relationships/hyperlink" Target="http://192.168.30.16/Orfeo/bodega/2015/409/20154090824092.pdf" TargetMode="External"/><Relationship Id="rId927" Type="http://schemas.openxmlformats.org/officeDocument/2006/relationships/hyperlink" Target="http://192.168.30.16/Orfeo/bodega/2015/409/20154090729432.tif" TargetMode="External"/><Relationship Id="rId1112" Type="http://schemas.openxmlformats.org/officeDocument/2006/relationships/hyperlink" Target="http://192.168.30.16/Orfeo/bodega/2015/409/docs/120154090749132_00001.pdf" TargetMode="External"/><Relationship Id="rId1557" Type="http://schemas.openxmlformats.org/officeDocument/2006/relationships/hyperlink" Target="http://192.168.30.16/Orfeo/bodega/2015/409/20154090804802.tif" TargetMode="External"/><Relationship Id="rId1764" Type="http://schemas.openxmlformats.org/officeDocument/2006/relationships/hyperlink" Target="http://192.168.30.16/Orfeo/bodega/2015/300/20153000303711.pdf" TargetMode="External"/><Relationship Id="rId1971" Type="http://schemas.openxmlformats.org/officeDocument/2006/relationships/hyperlink" Target="http://192.168.30.16/Orfeo/bodega/2015/409/20154090870592.pdf" TargetMode="External"/><Relationship Id="rId56" Type="http://schemas.openxmlformats.org/officeDocument/2006/relationships/hyperlink" Target="http://192.168.30.16/Orfeo/bodega/2015/300/20153000272081.tif" TargetMode="External"/><Relationship Id="rId1417" Type="http://schemas.openxmlformats.org/officeDocument/2006/relationships/hyperlink" Target="http://192.168.30.16/Orfeo/bodega/2015/409/20154090786452.pdf" TargetMode="External"/><Relationship Id="rId1624" Type="http://schemas.openxmlformats.org/officeDocument/2006/relationships/hyperlink" Target="http://192.168.30.16/Orfeo/bodega/2015/409/docs/120154090811922_00001.pdf" TargetMode="External"/><Relationship Id="rId1831" Type="http://schemas.openxmlformats.org/officeDocument/2006/relationships/hyperlink" Target="http://192.168.30.16/Orfeo/bodega/2015/409/20154090843522.pdf" TargetMode="External"/><Relationship Id="rId1929" Type="http://schemas.openxmlformats.org/officeDocument/2006/relationships/hyperlink" Target="http://192.168.30.16/Orfeo/bodega/2015/409/20154090862702.pdf" TargetMode="External"/><Relationship Id="rId272" Type="http://schemas.openxmlformats.org/officeDocument/2006/relationships/hyperlink" Target="http://192.168.30.16/Orfeo/bodega/2015/300/20153000249321.tif" TargetMode="External"/><Relationship Id="rId577" Type="http://schemas.openxmlformats.org/officeDocument/2006/relationships/hyperlink" Target="http://192.168.30.16/Orfeo/bodega/2015/409/20154090690002.tif" TargetMode="External"/><Relationship Id="rId132" Type="http://schemas.openxmlformats.org/officeDocument/2006/relationships/hyperlink" Target="http://192.168.30.16/Orfeo/bodega/2015/306/20153060236781.tif" TargetMode="External"/><Relationship Id="rId784" Type="http://schemas.openxmlformats.org/officeDocument/2006/relationships/hyperlink" Target="http://192.168.30.16/Orfeo/bodega/2015/409/docs/120154090712452_00001.pdf" TargetMode="External"/><Relationship Id="rId991" Type="http://schemas.openxmlformats.org/officeDocument/2006/relationships/hyperlink" Target="http://192.168.30.16/Orfeo/bodega/2015/409/20154090735292.tif" TargetMode="External"/><Relationship Id="rId1067" Type="http://schemas.openxmlformats.org/officeDocument/2006/relationships/hyperlink" Target="http://192.168.30.16/Orfeo/bodega/2015/409/20154090743352.pdf" TargetMode="External"/><Relationship Id="rId437" Type="http://schemas.openxmlformats.org/officeDocument/2006/relationships/hyperlink" Target="http://192.168.30.16/Orfeo/bodega/2015/409/20154090673292.tif" TargetMode="External"/><Relationship Id="rId644" Type="http://schemas.openxmlformats.org/officeDocument/2006/relationships/hyperlink" Target="http://192.168.30.16/Orfeo/bodega/" TargetMode="External"/><Relationship Id="rId851" Type="http://schemas.openxmlformats.org/officeDocument/2006/relationships/hyperlink" Target="http://192.168.30.16/Orfeo/bodega/2015/409/20154090718322.tif" TargetMode="External"/><Relationship Id="rId1274" Type="http://schemas.openxmlformats.org/officeDocument/2006/relationships/hyperlink" Target="http://192.168.30.16/Orfeo/bodega/2015/409/docs/120154090771322_00001.pdf" TargetMode="External"/><Relationship Id="rId1481" Type="http://schemas.openxmlformats.org/officeDocument/2006/relationships/hyperlink" Target="http://192.168.30.16/Orfeo/bodega/2015/409/20154090799052.pdf" TargetMode="External"/><Relationship Id="rId1579" Type="http://schemas.openxmlformats.org/officeDocument/2006/relationships/hyperlink" Target="http://192.168.30.16/Orfeo/bodega/2015/409/20154090808502.pdf" TargetMode="External"/><Relationship Id="rId504" Type="http://schemas.openxmlformats.org/officeDocument/2006/relationships/hyperlink" Target="http://192.168.30.16/Orfeo/bodega/2015/305/20153050266361.tif" TargetMode="External"/><Relationship Id="rId711" Type="http://schemas.openxmlformats.org/officeDocument/2006/relationships/hyperlink" Target="http://192.168.30.16/Orfeo/bodega/2015/409/20154090705552.pdf" TargetMode="External"/><Relationship Id="rId949" Type="http://schemas.openxmlformats.org/officeDocument/2006/relationships/hyperlink" Target="http://192.168.30.16/Orfeo/bodega/2015/409/20154090731122.tif" TargetMode="External"/><Relationship Id="rId1134" Type="http://schemas.openxmlformats.org/officeDocument/2006/relationships/hyperlink" Target="http://192.168.30.16/Orfeo/bodega/2015/409/docs/120154090752182_00001.pdf" TargetMode="External"/><Relationship Id="rId1341" Type="http://schemas.openxmlformats.org/officeDocument/2006/relationships/hyperlink" Target="http://192.168.30.16/Orfeo/bodega/2015/409/20154090781092.pdf" TargetMode="External"/><Relationship Id="rId1786" Type="http://schemas.openxmlformats.org/officeDocument/2006/relationships/hyperlink" Target="http://192.168.30.16/Orfeo/bodega/2015/306/20153060314241.pdf" TargetMode="External"/><Relationship Id="rId78" Type="http://schemas.openxmlformats.org/officeDocument/2006/relationships/hyperlink" Target="http://192.168.30.16/Orfeo/bodega/2015/500/20155000237661.tif" TargetMode="External"/><Relationship Id="rId809" Type="http://schemas.openxmlformats.org/officeDocument/2006/relationships/hyperlink" Target="http://192.168.30.16/Orfeo/bodega/2015/409/20154090715122.pdf" TargetMode="External"/><Relationship Id="rId1201" Type="http://schemas.openxmlformats.org/officeDocument/2006/relationships/hyperlink" Target="http://192.168.30.16/Orfeo/bodega/2015/409/20154090760922.tif" TargetMode="External"/><Relationship Id="rId1439" Type="http://schemas.openxmlformats.org/officeDocument/2006/relationships/hyperlink" Target="http://192.168.30.16/Orfeo/bodega/2015/409/20154090793482.tif" TargetMode="External"/><Relationship Id="rId1646" Type="http://schemas.openxmlformats.org/officeDocument/2006/relationships/hyperlink" Target="http://192.168.30.16/Orfeo/bodega/2015/304/20153040296901.pdf" TargetMode="External"/><Relationship Id="rId1853" Type="http://schemas.openxmlformats.org/officeDocument/2006/relationships/hyperlink" Target="http://192.168.30.16/Orfeo/bodega/2015/409/20154090848662.pdf" TargetMode="External"/><Relationship Id="rId1506" Type="http://schemas.openxmlformats.org/officeDocument/2006/relationships/hyperlink" Target="http://192.168.30.16/Orfeo/bodega/" TargetMode="External"/><Relationship Id="rId1713" Type="http://schemas.openxmlformats.org/officeDocument/2006/relationships/hyperlink" Target="http://192.168.30.16/Orfeo/bodega/2015/409/20154090827542.pdf" TargetMode="External"/><Relationship Id="rId1920" Type="http://schemas.openxmlformats.org/officeDocument/2006/relationships/hyperlink" Target="http://192.168.30.16/Orfeo/bodega/" TargetMode="External"/><Relationship Id="rId294" Type="http://schemas.openxmlformats.org/officeDocument/2006/relationships/hyperlink" Target="http://192.168.30.16/Orfeo/bodega/" TargetMode="External"/><Relationship Id="rId154" Type="http://schemas.openxmlformats.org/officeDocument/2006/relationships/hyperlink" Target="http://192.168.30.16/Orfeo/bodega/2015/306/20153060238881.tif" TargetMode="External"/><Relationship Id="rId361" Type="http://schemas.openxmlformats.org/officeDocument/2006/relationships/hyperlink" Target="http://192.168.30.16/Orfeo/bodega/2015/409/20154090662202.tif" TargetMode="External"/><Relationship Id="rId599" Type="http://schemas.openxmlformats.org/officeDocument/2006/relationships/hyperlink" Target="http://192.168.30.16/Orfeo/bodega/2015/409/20154090694382.tif" TargetMode="External"/><Relationship Id="rId459" Type="http://schemas.openxmlformats.org/officeDocument/2006/relationships/hyperlink" Target="http://192.168.30.16/Orfeo/bodega/2015/409/20154090675062.pdf" TargetMode="External"/><Relationship Id="rId666" Type="http://schemas.openxmlformats.org/officeDocument/2006/relationships/hyperlink" Target="http://192.168.30.16/Orfeo/bodega/2015/500/20155000263891.tif" TargetMode="External"/><Relationship Id="rId873" Type="http://schemas.openxmlformats.org/officeDocument/2006/relationships/hyperlink" Target="http://192.168.30.16/Orfeo/bodega/2015/409/20154090720362.tif" TargetMode="External"/><Relationship Id="rId1089" Type="http://schemas.openxmlformats.org/officeDocument/2006/relationships/hyperlink" Target="http://192.168.30.16/Orfeo/bodega/2015/409/20154090747112.tif" TargetMode="External"/><Relationship Id="rId1296" Type="http://schemas.openxmlformats.org/officeDocument/2006/relationships/hyperlink" Target="http://192.168.30.16/Orfeo/bodega/2015/305/20153050290811.pdf" TargetMode="External"/><Relationship Id="rId221" Type="http://schemas.openxmlformats.org/officeDocument/2006/relationships/hyperlink" Target="http://192.168.30.16/Orfeo/bodega/2015/409/20154090650532.tif" TargetMode="External"/><Relationship Id="rId319" Type="http://schemas.openxmlformats.org/officeDocument/2006/relationships/hyperlink" Target="http://192.168.30.16/Orfeo/bodega/2015/409/20154090659112.tif" TargetMode="External"/><Relationship Id="rId526" Type="http://schemas.openxmlformats.org/officeDocument/2006/relationships/hyperlink" Target="http://192.168.30.16/Orfeo/bodega/2015/305/20153050260721.tif" TargetMode="External"/><Relationship Id="rId1156" Type="http://schemas.openxmlformats.org/officeDocument/2006/relationships/hyperlink" Target="http://192.168.30.16/Orfeo/bodega/2015/309/20153090299151.pdf" TargetMode="External"/><Relationship Id="rId1363" Type="http://schemas.openxmlformats.org/officeDocument/2006/relationships/hyperlink" Target="http://192.168.30.16/Orfeo/bodega/2015/409/20154090782792.pdf" TargetMode="External"/><Relationship Id="rId733" Type="http://schemas.openxmlformats.org/officeDocument/2006/relationships/hyperlink" Target="http://192.168.30.16/Orfeo/bodega/2015/409/20154090707482.tif" TargetMode="External"/><Relationship Id="rId940" Type="http://schemas.openxmlformats.org/officeDocument/2006/relationships/hyperlink" Target="http://192.168.30.16/Orfeo/bodega/2015/300/20153000272641.tif" TargetMode="External"/><Relationship Id="rId1016" Type="http://schemas.openxmlformats.org/officeDocument/2006/relationships/hyperlink" Target="http://192.168.30.16/Orfeo/bodega/" TargetMode="External"/><Relationship Id="rId1570" Type="http://schemas.openxmlformats.org/officeDocument/2006/relationships/hyperlink" Target="http://192.168.30.16/Orfeo/bodega/2015/603/20156030301021.pdf" TargetMode="External"/><Relationship Id="rId1668" Type="http://schemas.openxmlformats.org/officeDocument/2006/relationships/hyperlink" Target="http://192.168.30.16/Orfeo/bodega/2015/706/20157060309711.pdf" TargetMode="External"/><Relationship Id="rId1875" Type="http://schemas.openxmlformats.org/officeDocument/2006/relationships/hyperlink" Target="http://192.168.30.16/Orfeo/bodega/2015/409/20154090852472.pdf" TargetMode="External"/><Relationship Id="rId800" Type="http://schemas.openxmlformats.org/officeDocument/2006/relationships/hyperlink" Target="http://192.168.30.16/Orfeo/bodega/2015/303/20153030269361.tif" TargetMode="External"/><Relationship Id="rId1223" Type="http://schemas.openxmlformats.org/officeDocument/2006/relationships/hyperlink" Target="http://192.168.30.16/Orfeo/bodega/2015/409/20154090762902.tif" TargetMode="External"/><Relationship Id="rId1430" Type="http://schemas.openxmlformats.org/officeDocument/2006/relationships/hyperlink" Target="http://192.168.30.16/Orfeo/bodega/2015/306/20153060311731.pdf" TargetMode="External"/><Relationship Id="rId1528" Type="http://schemas.openxmlformats.org/officeDocument/2006/relationships/hyperlink" Target="http://192.168.30.16/Orfeo/bodega/2015/300/20153000299861.pdf" TargetMode="External"/><Relationship Id="rId1735" Type="http://schemas.openxmlformats.org/officeDocument/2006/relationships/hyperlink" Target="http://192.168.30.16/Orfeo/bodega/2015/409/20154090831542.pdf" TargetMode="External"/><Relationship Id="rId1942" Type="http://schemas.openxmlformats.org/officeDocument/2006/relationships/hyperlink" Target="http://192.168.30.16/Orfeo/bodega/" TargetMode="External"/><Relationship Id="rId27" Type="http://schemas.openxmlformats.org/officeDocument/2006/relationships/hyperlink" Target="http://192.168.30.16/Orfeo/bodega/2015/409/20154090632512.tif" TargetMode="External"/><Relationship Id="rId1802" Type="http://schemas.openxmlformats.org/officeDocument/2006/relationships/hyperlink" Target="http://192.168.30.16/Orfeo/bodega/2015/300/20153000315631.pdf" TargetMode="External"/><Relationship Id="rId176" Type="http://schemas.openxmlformats.org/officeDocument/2006/relationships/hyperlink" Target="http://192.168.30.16/Orfeo/bodega/2015/409/docs/120154090645812_00001.jpg" TargetMode="External"/><Relationship Id="rId383" Type="http://schemas.openxmlformats.org/officeDocument/2006/relationships/hyperlink" Target="http://192.168.30.16/Orfeo/bodega/2015/409/20154090665302.tif" TargetMode="External"/><Relationship Id="rId590" Type="http://schemas.openxmlformats.org/officeDocument/2006/relationships/hyperlink" Target="http://192.168.30.16/Orfeo/bodega/2015/304/20153040125103.tif" TargetMode="External"/><Relationship Id="rId243" Type="http://schemas.openxmlformats.org/officeDocument/2006/relationships/hyperlink" Target="http://192.168.30.16/Orfeo/bodega/2015/409/20154090651432.tif" TargetMode="External"/><Relationship Id="rId450" Type="http://schemas.openxmlformats.org/officeDocument/2006/relationships/hyperlink" Target="http://192.168.30.16/Orfeo/bodega/" TargetMode="External"/><Relationship Id="rId688" Type="http://schemas.openxmlformats.org/officeDocument/2006/relationships/hyperlink" Target="http://192.168.30.16/Orfeo/bodega/2015/603/20156030292361.pdf" TargetMode="External"/><Relationship Id="rId895" Type="http://schemas.openxmlformats.org/officeDocument/2006/relationships/hyperlink" Target="http://192.168.30.16/Orfeo/bodega/2015/409/20154090722622.tif" TargetMode="External"/><Relationship Id="rId1080" Type="http://schemas.openxmlformats.org/officeDocument/2006/relationships/hyperlink" Target="http://192.168.30.16/Orfeo/bodega/2015/300/20153000296361.pdf" TargetMode="External"/><Relationship Id="rId103" Type="http://schemas.openxmlformats.org/officeDocument/2006/relationships/hyperlink" Target="http://192.168.30.16/Orfeo/bodega/2015/409/20154090639612.pdf" TargetMode="External"/><Relationship Id="rId310" Type="http://schemas.openxmlformats.org/officeDocument/2006/relationships/hyperlink" Target="http://192.168.30.16/Orfeo/bodega/2015/500/20155000243261.tif" TargetMode="External"/><Relationship Id="rId548" Type="http://schemas.openxmlformats.org/officeDocument/2006/relationships/hyperlink" Target="http://192.168.30.16/Orfeo/bodega/2015/703/20157030263621.tif" TargetMode="External"/><Relationship Id="rId755" Type="http://schemas.openxmlformats.org/officeDocument/2006/relationships/hyperlink" Target="http://192.168.30.16/Orfeo/bodega/2015/409/20154090709092.tif" TargetMode="External"/><Relationship Id="rId962" Type="http://schemas.openxmlformats.org/officeDocument/2006/relationships/hyperlink" Target="http://192.168.30.16/Orfeo/bodega/" TargetMode="External"/><Relationship Id="rId1178" Type="http://schemas.openxmlformats.org/officeDocument/2006/relationships/hyperlink" Target="http://192.168.30.16/Orfeo/bodega/2015/601/20156010289011.tif" TargetMode="External"/><Relationship Id="rId1385" Type="http://schemas.openxmlformats.org/officeDocument/2006/relationships/hyperlink" Target="http://192.168.30.16/Orfeo/bodega/2015/409/20154090783732.pdf" TargetMode="External"/><Relationship Id="rId1592" Type="http://schemas.openxmlformats.org/officeDocument/2006/relationships/hyperlink" Target="http://192.168.30.16/Orfeo/bodega/2015/500/20155000298211.pdf" TargetMode="External"/><Relationship Id="rId91" Type="http://schemas.openxmlformats.org/officeDocument/2006/relationships/hyperlink" Target="http://192.168.30.16/Orfeo/bodega/2015/409/20154090639342.pdf" TargetMode="External"/><Relationship Id="rId408" Type="http://schemas.openxmlformats.org/officeDocument/2006/relationships/hyperlink" Target="http://192.168.30.16/Orfeo/bodega/2015/409/docs/120154090667792_00001.pdf" TargetMode="External"/><Relationship Id="rId615" Type="http://schemas.openxmlformats.org/officeDocument/2006/relationships/hyperlink" Target="http://192.168.30.16/Orfeo/bodega/2015/409/20154090695192.tif" TargetMode="External"/><Relationship Id="rId822" Type="http://schemas.openxmlformats.org/officeDocument/2006/relationships/hyperlink" Target="http://192.168.30.16/Orfeo/bodega/" TargetMode="External"/><Relationship Id="rId1038" Type="http://schemas.openxmlformats.org/officeDocument/2006/relationships/hyperlink" Target="http://192.168.30.16/Orfeo/bodega/2015/409/docs/120154090741542_00001.pdf" TargetMode="External"/><Relationship Id="rId1245" Type="http://schemas.openxmlformats.org/officeDocument/2006/relationships/hyperlink" Target="http://192.168.30.16/Orfeo/bodega/2015/409/20154090768342.pdf" TargetMode="External"/><Relationship Id="rId1452" Type="http://schemas.openxmlformats.org/officeDocument/2006/relationships/hyperlink" Target="http://192.168.30.16/Orfeo/bodega/2015/500/20155000290931.pdf" TargetMode="External"/><Relationship Id="rId1897" Type="http://schemas.openxmlformats.org/officeDocument/2006/relationships/hyperlink" Target="http://192.168.30.16/Orfeo/bodega/2015/409/20154090857232.pdf" TargetMode="External"/><Relationship Id="rId1105" Type="http://schemas.openxmlformats.org/officeDocument/2006/relationships/hyperlink" Target="http://192.168.30.16/Orfeo/bodega/2015/409/20154090748112.pdf" TargetMode="External"/><Relationship Id="rId1312" Type="http://schemas.openxmlformats.org/officeDocument/2006/relationships/hyperlink" Target="http://192.168.30.16/Orfeo/bodega/2015/306/20153060285251.tif" TargetMode="External"/><Relationship Id="rId1757" Type="http://schemas.openxmlformats.org/officeDocument/2006/relationships/hyperlink" Target="http://192.168.30.16/Orfeo/bodega/2015/409/20154090832822.pdf" TargetMode="External"/><Relationship Id="rId1964" Type="http://schemas.openxmlformats.org/officeDocument/2006/relationships/hyperlink" Target="http://192.168.30.16/Orfeo/bodega/" TargetMode="External"/><Relationship Id="rId49" Type="http://schemas.openxmlformats.org/officeDocument/2006/relationships/hyperlink" Target="http://192.168.30.16/Orfeo/bodega/2015/409/20154090634722.pdf" TargetMode="External"/><Relationship Id="rId1617" Type="http://schemas.openxmlformats.org/officeDocument/2006/relationships/hyperlink" Target="http://192.168.30.16/Orfeo/bodega/2015/409/20154090811812.pdf" TargetMode="External"/><Relationship Id="rId1824" Type="http://schemas.openxmlformats.org/officeDocument/2006/relationships/hyperlink" Target="http://192.168.30.16/Orfeo/bodega/2015/306/20153060314381.pdf" TargetMode="External"/><Relationship Id="rId198" Type="http://schemas.openxmlformats.org/officeDocument/2006/relationships/hyperlink" Target="http://192.168.30.16/Orfeo/bodega/2015/306/20153060240571.tif" TargetMode="External"/><Relationship Id="rId265" Type="http://schemas.openxmlformats.org/officeDocument/2006/relationships/hyperlink" Target="http://192.168.30.16/Orfeo/bodega/2015/409/20154090654142.tif" TargetMode="External"/><Relationship Id="rId472" Type="http://schemas.openxmlformats.org/officeDocument/2006/relationships/hyperlink" Target="http://192.168.30.16/Orfeo/bodega/2015/305/20153050257921.tif" TargetMode="External"/><Relationship Id="rId125" Type="http://schemas.openxmlformats.org/officeDocument/2006/relationships/hyperlink" Target="http://192.168.30.16/Orfeo/bodega/2015/409/20154090640652.tif" TargetMode="External"/><Relationship Id="rId332" Type="http://schemas.openxmlformats.org/officeDocument/2006/relationships/hyperlink" Target="http://192.168.30.16/Orfeo/bodega/2015/500/20155000243271.tif" TargetMode="External"/><Relationship Id="rId777" Type="http://schemas.openxmlformats.org/officeDocument/2006/relationships/hyperlink" Target="http://192.168.30.16/Orfeo/bodega/2015/409/20154090712362.pdf" TargetMode="External"/><Relationship Id="rId984" Type="http://schemas.openxmlformats.org/officeDocument/2006/relationships/hyperlink" Target="http://192.168.30.16/Orfeo/bodega/2015/200/20152000273811.tif" TargetMode="External"/><Relationship Id="rId637" Type="http://schemas.openxmlformats.org/officeDocument/2006/relationships/hyperlink" Target="http://192.168.30.16/Orfeo/bodega/2015/409/20154090697082.tif" TargetMode="External"/><Relationship Id="rId844" Type="http://schemas.openxmlformats.org/officeDocument/2006/relationships/hyperlink" Target="http://192.168.30.16/Orfeo/bodega/2015/304/20153040283221.tif" TargetMode="External"/><Relationship Id="rId1267" Type="http://schemas.openxmlformats.org/officeDocument/2006/relationships/hyperlink" Target="http://192.168.30.16/Orfeo/bodega/2015/409/20154090771262.pdf" TargetMode="External"/><Relationship Id="rId1474" Type="http://schemas.openxmlformats.org/officeDocument/2006/relationships/hyperlink" Target="http://192.168.30.16/Orfeo/bodega/2015/706/20157060300931.pdf" TargetMode="External"/><Relationship Id="rId1681" Type="http://schemas.openxmlformats.org/officeDocument/2006/relationships/hyperlink" Target="http://192.168.30.16/Orfeo/bodega/2015/409/20154090822402.pdf" TargetMode="External"/><Relationship Id="rId704" Type="http://schemas.openxmlformats.org/officeDocument/2006/relationships/hyperlink" Target="http://192.168.30.16/Orfeo/bodega/2015/304/20153040263491.tif" TargetMode="External"/><Relationship Id="rId911" Type="http://schemas.openxmlformats.org/officeDocument/2006/relationships/hyperlink" Target="http://192.168.30.16/Orfeo/bodega/2015/409/20154090724782.tif" TargetMode="External"/><Relationship Id="rId1127" Type="http://schemas.openxmlformats.org/officeDocument/2006/relationships/hyperlink" Target="http://192.168.30.16/Orfeo/bodega/2015/409/20154090750972.pdf" TargetMode="External"/><Relationship Id="rId1334" Type="http://schemas.openxmlformats.org/officeDocument/2006/relationships/hyperlink" Target="http://192.168.30.16/Orfeo/bodega/2015/304/20153040286191.tif" TargetMode="External"/><Relationship Id="rId1541" Type="http://schemas.openxmlformats.org/officeDocument/2006/relationships/hyperlink" Target="http://192.168.30.16/Orfeo/bodega/2015/409/20154090803362.pdf" TargetMode="External"/><Relationship Id="rId1779" Type="http://schemas.openxmlformats.org/officeDocument/2006/relationships/hyperlink" Target="http://192.168.30.16/Orfeo/bodega/2015/409/20154090837622.pdf" TargetMode="External"/><Relationship Id="rId1986" Type="http://schemas.openxmlformats.org/officeDocument/2006/relationships/hyperlink" Target="http://192.168.30.16/Orfeo/bodega/" TargetMode="External"/><Relationship Id="rId40" Type="http://schemas.openxmlformats.org/officeDocument/2006/relationships/hyperlink" Target="http://192.168.30.16/Orfeo/bodega/2015/409/docs/120154090634312_00001.pdf" TargetMode="External"/><Relationship Id="rId1401" Type="http://schemas.openxmlformats.org/officeDocument/2006/relationships/hyperlink" Target="http://192.168.30.16/Orfeo/bodega/2015/409/20154090784592.pdf" TargetMode="External"/><Relationship Id="rId1639" Type="http://schemas.openxmlformats.org/officeDocument/2006/relationships/hyperlink" Target="http://192.168.30.16/Orfeo/bodega/2015/409/20154090813262.pdf" TargetMode="External"/><Relationship Id="rId1846" Type="http://schemas.openxmlformats.org/officeDocument/2006/relationships/hyperlink" Target="http://192.168.30.16/Orfeo/bodega/" TargetMode="External"/><Relationship Id="rId1706" Type="http://schemas.openxmlformats.org/officeDocument/2006/relationships/hyperlink" Target="http://192.168.30.16/Orfeo/bodega/2015/304/20153040313941.pdf" TargetMode="External"/><Relationship Id="rId1913" Type="http://schemas.openxmlformats.org/officeDocument/2006/relationships/hyperlink" Target="http://192.168.30.16/Orfeo/bodega/2015/409/20154090860612.pdf" TargetMode="External"/><Relationship Id="rId287" Type="http://schemas.openxmlformats.org/officeDocument/2006/relationships/hyperlink" Target="http://192.168.30.16/Orfeo/bodega/2015/409/20154090656192.tif" TargetMode="External"/><Relationship Id="rId494" Type="http://schemas.openxmlformats.org/officeDocument/2006/relationships/hyperlink" Target="http://192.168.30.16/Orfeo/bodega/2015/303/20153030259241.tif" TargetMode="External"/><Relationship Id="rId147" Type="http://schemas.openxmlformats.org/officeDocument/2006/relationships/hyperlink" Target="http://192.168.30.16/Orfeo/bodega/2015/409/20154090643342.tif" TargetMode="External"/><Relationship Id="rId354" Type="http://schemas.openxmlformats.org/officeDocument/2006/relationships/hyperlink" Target="http://192.168.30.16/Orfeo/bodega/2015/304/20153040242391.pdf" TargetMode="External"/><Relationship Id="rId799" Type="http://schemas.openxmlformats.org/officeDocument/2006/relationships/hyperlink" Target="http://192.168.30.16/Orfeo/bodega/2015/409/20154090713222.tif" TargetMode="External"/><Relationship Id="rId1191" Type="http://schemas.openxmlformats.org/officeDocument/2006/relationships/hyperlink" Target="http://192.168.30.16/Orfeo/bodega/2015/409/20154090758652.pdf" TargetMode="External"/><Relationship Id="rId561" Type="http://schemas.openxmlformats.org/officeDocument/2006/relationships/hyperlink" Target="http://192.168.30.16/Orfeo/bodega/2015/409/20154090688342.tif" TargetMode="External"/><Relationship Id="rId659" Type="http://schemas.openxmlformats.org/officeDocument/2006/relationships/hyperlink" Target="http://192.168.30.16/Orfeo/bodega/2015/409/20154090699092.pdf" TargetMode="External"/><Relationship Id="rId866" Type="http://schemas.openxmlformats.org/officeDocument/2006/relationships/hyperlink" Target="http://192.168.30.16/Orfeo/bodega/2015/409/docs/120154090720082_00001.pdf" TargetMode="External"/><Relationship Id="rId1289" Type="http://schemas.openxmlformats.org/officeDocument/2006/relationships/hyperlink" Target="http://192.168.30.16/Orfeo/bodega/2015/409/20154090772562.pdf" TargetMode="External"/><Relationship Id="rId1496" Type="http://schemas.openxmlformats.org/officeDocument/2006/relationships/hyperlink" Target="http://192.168.30.16/Orfeo/bodega/2015/409/docs/120154090800722_00001.docx" TargetMode="External"/><Relationship Id="rId214" Type="http://schemas.openxmlformats.org/officeDocument/2006/relationships/hyperlink" Target="http://192.168.30.16/Orfeo/bodega/2015/702/20157020263311.tif" TargetMode="External"/><Relationship Id="rId421" Type="http://schemas.openxmlformats.org/officeDocument/2006/relationships/hyperlink" Target="http://192.168.30.16/Orfeo/bodega/2015/409/20154090670332.tif" TargetMode="External"/><Relationship Id="rId519" Type="http://schemas.openxmlformats.org/officeDocument/2006/relationships/hyperlink" Target="http://192.168.30.16/Orfeo/bodega/2015/409/20154090683502.tif" TargetMode="External"/><Relationship Id="rId1051" Type="http://schemas.openxmlformats.org/officeDocument/2006/relationships/hyperlink" Target="http://192.168.30.16/Orfeo/bodega/2015/409/20154090742622.tif" TargetMode="External"/><Relationship Id="rId1149" Type="http://schemas.openxmlformats.org/officeDocument/2006/relationships/hyperlink" Target="http://192.168.30.16/Orfeo/bodega/2015/409/20154090754792.pdf" TargetMode="External"/><Relationship Id="rId1356" Type="http://schemas.openxmlformats.org/officeDocument/2006/relationships/hyperlink" Target="http://192.168.30.16/Orfeo/bodega/2015/500/20155000288741.tif" TargetMode="External"/><Relationship Id="rId726" Type="http://schemas.openxmlformats.org/officeDocument/2006/relationships/hyperlink" Target="http://192.168.30.16/Orfeo/bodega/2015/702/20157020267851.tif" TargetMode="External"/><Relationship Id="rId933" Type="http://schemas.openxmlformats.org/officeDocument/2006/relationships/hyperlink" Target="http://192.168.30.16/Orfeo/bodega/2015/409/20154090730262.pdf" TargetMode="External"/><Relationship Id="rId1009" Type="http://schemas.openxmlformats.org/officeDocument/2006/relationships/hyperlink" Target="http://192.168.30.16/Orfeo/bodega/2015/409/20154090737612.tif" TargetMode="External"/><Relationship Id="rId1563" Type="http://schemas.openxmlformats.org/officeDocument/2006/relationships/hyperlink" Target="http://192.168.30.16/Orfeo/bodega/2015/409/20154090805172.tif" TargetMode="External"/><Relationship Id="rId1770" Type="http://schemas.openxmlformats.org/officeDocument/2006/relationships/hyperlink" Target="http://192.168.30.16/Orfeo/bodega/2015/409/docs/120154090837372_00001.pdf" TargetMode="External"/><Relationship Id="rId1868" Type="http://schemas.openxmlformats.org/officeDocument/2006/relationships/hyperlink" Target="http://192.168.30.16/Orfeo/bodega/2015/306/20153060313491.pdf" TargetMode="External"/><Relationship Id="rId62" Type="http://schemas.openxmlformats.org/officeDocument/2006/relationships/hyperlink" Target="http://192.168.30.16/Orfeo/bodega/2015/304/20153040285271.tif" TargetMode="External"/><Relationship Id="rId1216" Type="http://schemas.openxmlformats.org/officeDocument/2006/relationships/hyperlink" Target="http://192.168.30.16/Orfeo/bodega/2015/409/docs/120154090761652_00001.pdf" TargetMode="External"/><Relationship Id="rId1423" Type="http://schemas.openxmlformats.org/officeDocument/2006/relationships/hyperlink" Target="http://192.168.30.16/Orfeo/bodega/2015/409/20154090789482.tif" TargetMode="External"/><Relationship Id="rId1630" Type="http://schemas.openxmlformats.org/officeDocument/2006/relationships/hyperlink" Target="http://192.168.30.16/Orfeo/bodega/" TargetMode="External"/><Relationship Id="rId1728" Type="http://schemas.openxmlformats.org/officeDocument/2006/relationships/hyperlink" Target="http://192.168.30.16/Orfeo/bodega/2015/304/20153040304231.pdf" TargetMode="External"/><Relationship Id="rId1935" Type="http://schemas.openxmlformats.org/officeDocument/2006/relationships/hyperlink" Target="http://192.168.30.16/Orfeo/bodega/2015/409/20154090862862.pdf" TargetMode="External"/><Relationship Id="rId169" Type="http://schemas.openxmlformats.org/officeDocument/2006/relationships/hyperlink" Target="http://192.168.30.16/Orfeo/bodega/2015/409/20154090645602.pdf" TargetMode="External"/><Relationship Id="rId376" Type="http://schemas.openxmlformats.org/officeDocument/2006/relationships/hyperlink" Target="http://192.168.30.16/Orfeo/bodega/2015/500/20155000244831.tif" TargetMode="External"/><Relationship Id="rId583" Type="http://schemas.openxmlformats.org/officeDocument/2006/relationships/hyperlink" Target="http://192.168.30.16/Orfeo/bodega/2015/409/20154090690672.tif" TargetMode="External"/><Relationship Id="rId790" Type="http://schemas.openxmlformats.org/officeDocument/2006/relationships/hyperlink" Target="http://192.168.30.16/Orfeo/bodega/2015/409/docs/120154090712502_00001.pdf" TargetMode="External"/><Relationship Id="rId4" Type="http://schemas.openxmlformats.org/officeDocument/2006/relationships/hyperlink" Target="javascript:ordenar(4,25)" TargetMode="External"/><Relationship Id="rId236" Type="http://schemas.openxmlformats.org/officeDocument/2006/relationships/hyperlink" Target="http://192.168.30.16/Orfeo/bodega/2015/306/20153060250401.tif" TargetMode="External"/><Relationship Id="rId443" Type="http://schemas.openxmlformats.org/officeDocument/2006/relationships/hyperlink" Target="http://192.168.30.16/Orfeo/bodega/2015/409/20154090674492.tif" TargetMode="External"/><Relationship Id="rId650" Type="http://schemas.openxmlformats.org/officeDocument/2006/relationships/hyperlink" Target="http://192.168.30.16/Orfeo/bodega/2015/706/20157060266081.tif" TargetMode="External"/><Relationship Id="rId888" Type="http://schemas.openxmlformats.org/officeDocument/2006/relationships/hyperlink" Target="http://192.168.30.16/Orfeo/bodega/2015/300/20153000279711.tif" TargetMode="External"/><Relationship Id="rId1073" Type="http://schemas.openxmlformats.org/officeDocument/2006/relationships/hyperlink" Target="http://192.168.30.16/Orfeo/bodega/2015/409/20154090744092.tif" TargetMode="External"/><Relationship Id="rId1280" Type="http://schemas.openxmlformats.org/officeDocument/2006/relationships/hyperlink" Target="http://192.168.30.16/Orfeo/bodega/2015/409/docs/120154090771872_00001.pdf" TargetMode="External"/><Relationship Id="rId303" Type="http://schemas.openxmlformats.org/officeDocument/2006/relationships/hyperlink" Target="http://192.168.30.16/Orfeo/bodega/2015/409/20154090658012.pdf" TargetMode="External"/><Relationship Id="rId748" Type="http://schemas.openxmlformats.org/officeDocument/2006/relationships/hyperlink" Target="http://192.168.30.16/Orfeo/bodega/2015/304/20153040261391.tif" TargetMode="External"/><Relationship Id="rId955" Type="http://schemas.openxmlformats.org/officeDocument/2006/relationships/hyperlink" Target="http://192.168.30.16/Orfeo/bodega/2015/409/20154090731952.pdf" TargetMode="External"/><Relationship Id="rId1140" Type="http://schemas.openxmlformats.org/officeDocument/2006/relationships/hyperlink" Target="http://192.168.30.16/Orfeo/bodega/2015/304/20153040276321.pdf" TargetMode="External"/><Relationship Id="rId1378" Type="http://schemas.openxmlformats.org/officeDocument/2006/relationships/hyperlink" Target="http://192.168.30.16/Orfeo/bodega/2015/200/20152000285821.tif" TargetMode="External"/><Relationship Id="rId1585" Type="http://schemas.openxmlformats.org/officeDocument/2006/relationships/hyperlink" Target="http://192.168.30.16/Orfeo/bodega/2015/409/20154090810022.pdf" TargetMode="External"/><Relationship Id="rId1792" Type="http://schemas.openxmlformats.org/officeDocument/2006/relationships/hyperlink" Target="http://192.168.30.16/Orfeo/bodega/2015/307/20153070313131.pdf" TargetMode="External"/><Relationship Id="rId84" Type="http://schemas.openxmlformats.org/officeDocument/2006/relationships/hyperlink" Target="http://192.168.30.16/Orfeo/bodega/" TargetMode="External"/><Relationship Id="rId510" Type="http://schemas.openxmlformats.org/officeDocument/2006/relationships/hyperlink" Target="http://192.168.30.16/Orfeo/bodega/" TargetMode="External"/><Relationship Id="rId608" Type="http://schemas.openxmlformats.org/officeDocument/2006/relationships/hyperlink" Target="http://192.168.30.16/Orfeo/bodega/" TargetMode="External"/><Relationship Id="rId815" Type="http://schemas.openxmlformats.org/officeDocument/2006/relationships/hyperlink" Target="http://192.168.30.16/Orfeo/bodega/2015/409/20154090715912.pdf" TargetMode="External"/><Relationship Id="rId1238" Type="http://schemas.openxmlformats.org/officeDocument/2006/relationships/hyperlink" Target="http://192.168.30.16/Orfeo/bodega/" TargetMode="External"/><Relationship Id="rId1445" Type="http://schemas.openxmlformats.org/officeDocument/2006/relationships/hyperlink" Target="http://192.168.30.16/Orfeo/bodega/2015/409/20154090794052.tif" TargetMode="External"/><Relationship Id="rId1652" Type="http://schemas.openxmlformats.org/officeDocument/2006/relationships/hyperlink" Target="http://192.168.30.16/Orfeo/bodega/2015/200/20152000308171.pdf" TargetMode="External"/><Relationship Id="rId1000" Type="http://schemas.openxmlformats.org/officeDocument/2006/relationships/hyperlink" Target="http://192.168.30.16/Orfeo/bodega/2015/500/20155000276801.tif" TargetMode="External"/><Relationship Id="rId1305" Type="http://schemas.openxmlformats.org/officeDocument/2006/relationships/hyperlink" Target="http://192.168.30.16/Orfeo/bodega/2015/409/20154090773952.pdf" TargetMode="External"/><Relationship Id="rId1957" Type="http://schemas.openxmlformats.org/officeDocument/2006/relationships/hyperlink" Target="http://192.168.30.16/Orfeo/bodega/2015/409/20154090867532.pdf" TargetMode="External"/><Relationship Id="rId1512" Type="http://schemas.openxmlformats.org/officeDocument/2006/relationships/hyperlink" Target="http://192.168.30.16/Orfeo/bodega/" TargetMode="External"/><Relationship Id="rId1817" Type="http://schemas.openxmlformats.org/officeDocument/2006/relationships/hyperlink" Target="http://192.168.30.16/Orfeo/bodega/2015/409/20154090842192.pdf" TargetMode="External"/><Relationship Id="rId11" Type="http://schemas.openxmlformats.org/officeDocument/2006/relationships/hyperlink" Target="http://192.168.30.16/Orfeo/bodega/2015/409/20154090631442.tif" TargetMode="External"/><Relationship Id="rId398" Type="http://schemas.openxmlformats.org/officeDocument/2006/relationships/hyperlink" Target="http://192.168.30.16/Orfeo/bodega/2015/306/20153060253431.tif" TargetMode="External"/><Relationship Id="rId160" Type="http://schemas.openxmlformats.org/officeDocument/2006/relationships/hyperlink" Target="http://192.168.30.16/Orfeo/bodega/2015/500/20155000116803.tif" TargetMode="External"/><Relationship Id="rId258" Type="http://schemas.openxmlformats.org/officeDocument/2006/relationships/hyperlink" Target="http://192.168.30.16/Orfeo/bodega/2015/409/docs/120154090653282_00002.tif" TargetMode="External"/><Relationship Id="rId465" Type="http://schemas.openxmlformats.org/officeDocument/2006/relationships/hyperlink" Target="http://192.168.30.16/Orfeo/bodega/2015/409/20154090675192.pdf" TargetMode="External"/><Relationship Id="rId672" Type="http://schemas.openxmlformats.org/officeDocument/2006/relationships/hyperlink" Target="http://192.168.30.16/Orfeo/bodega/2015/306/20153060261201.tif" TargetMode="External"/><Relationship Id="rId1095" Type="http://schemas.openxmlformats.org/officeDocument/2006/relationships/hyperlink" Target="http://192.168.30.16/Orfeo/bodega/2015/409/20154090748002.pdf" TargetMode="External"/><Relationship Id="rId118" Type="http://schemas.openxmlformats.org/officeDocument/2006/relationships/hyperlink" Target="http://192.168.30.16/Orfeo/bodega/" TargetMode="External"/><Relationship Id="rId325" Type="http://schemas.openxmlformats.org/officeDocument/2006/relationships/hyperlink" Target="http://192.168.30.16/Orfeo/bodega/2015/409/20154090659242.pdf" TargetMode="External"/><Relationship Id="rId532" Type="http://schemas.openxmlformats.org/officeDocument/2006/relationships/hyperlink" Target="http://192.168.30.16/Orfeo/bodega/2015/200/20152000255801.tif" TargetMode="External"/><Relationship Id="rId977" Type="http://schemas.openxmlformats.org/officeDocument/2006/relationships/hyperlink" Target="http://192.168.30.16/Orfeo/bodega/2015/409/20154090734042.tif" TargetMode="External"/><Relationship Id="rId1162" Type="http://schemas.openxmlformats.org/officeDocument/2006/relationships/hyperlink" Target="http://192.168.30.16/Orfeo/bodega/2015/304/20153040282041.tif" TargetMode="External"/><Relationship Id="rId837" Type="http://schemas.openxmlformats.org/officeDocument/2006/relationships/hyperlink" Target="http://192.168.30.16/Orfeo/bodega/2015/409/20154090717662.tif" TargetMode="External"/><Relationship Id="rId1022" Type="http://schemas.openxmlformats.org/officeDocument/2006/relationships/hyperlink" Target="http://192.168.30.16/Orfeo/bodega/2015/409/docs/120154090740242_00001.pdf" TargetMode="External"/><Relationship Id="rId1467" Type="http://schemas.openxmlformats.org/officeDocument/2006/relationships/hyperlink" Target="http://192.168.30.16/Orfeo/bodega/2015/409/20154090797602.tif" TargetMode="External"/><Relationship Id="rId1674" Type="http://schemas.openxmlformats.org/officeDocument/2006/relationships/hyperlink" Target="http://192.168.30.16/Orfeo/bodega/2015/306/20153060301291.pdf" TargetMode="External"/><Relationship Id="rId1881" Type="http://schemas.openxmlformats.org/officeDocument/2006/relationships/hyperlink" Target="http://192.168.30.16/Orfeo/bodega/2015/409/20154090853892.pdf" TargetMode="External"/><Relationship Id="rId904" Type="http://schemas.openxmlformats.org/officeDocument/2006/relationships/hyperlink" Target="http://192.168.30.16/Orfeo/bodega/2015/306/20153060271221.tif" TargetMode="External"/><Relationship Id="rId1327" Type="http://schemas.openxmlformats.org/officeDocument/2006/relationships/hyperlink" Target="http://192.168.30.16/Orfeo/bodega/2015/409/20154090778382.pdf" TargetMode="External"/><Relationship Id="rId1534" Type="http://schemas.openxmlformats.org/officeDocument/2006/relationships/hyperlink" Target="http://192.168.30.16/Orfeo/bodega/" TargetMode="External"/><Relationship Id="rId1741" Type="http://schemas.openxmlformats.org/officeDocument/2006/relationships/hyperlink" Target="http://192.168.30.16/Orfeo/bodega/2015/409/20154090831812.pdf" TargetMode="External"/><Relationship Id="rId1979" Type="http://schemas.openxmlformats.org/officeDocument/2006/relationships/hyperlink" Target="http://192.168.30.16/Orfeo/bodega/2015/409/20154090871112.pdf" TargetMode="External"/><Relationship Id="rId33" Type="http://schemas.openxmlformats.org/officeDocument/2006/relationships/hyperlink" Target="http://192.168.30.16/Orfeo/bodega/2015/409/20154090633632.tif" TargetMode="External"/><Relationship Id="rId1601" Type="http://schemas.openxmlformats.org/officeDocument/2006/relationships/hyperlink" Target="http://192.168.30.16/Orfeo/bodega/2015/409/20154090810732.pdf" TargetMode="External"/><Relationship Id="rId1839" Type="http://schemas.openxmlformats.org/officeDocument/2006/relationships/hyperlink" Target="http://192.168.30.16/Orfeo/bodega/2015/409/20154090846102.pdf" TargetMode="External"/><Relationship Id="rId182" Type="http://schemas.openxmlformats.org/officeDocument/2006/relationships/hyperlink" Target="http://192.168.30.16/Orfeo/bodega/2015/304/20153040241101.pdf" TargetMode="External"/><Relationship Id="rId1906" Type="http://schemas.openxmlformats.org/officeDocument/2006/relationships/hyperlink" Target="http://192.168.30.16/Orfeo/bodega/" TargetMode="External"/><Relationship Id="rId487" Type="http://schemas.openxmlformats.org/officeDocument/2006/relationships/hyperlink" Target="http://192.168.30.16/Orfeo/bodega/2015/409/20154090677742.tif" TargetMode="External"/><Relationship Id="rId694" Type="http://schemas.openxmlformats.org/officeDocument/2006/relationships/hyperlink" Target="http://192.168.30.16/Orfeo/bodega/2015/200/20152000283341.tif" TargetMode="External"/><Relationship Id="rId347" Type="http://schemas.openxmlformats.org/officeDocument/2006/relationships/hyperlink" Target="http://192.168.30.16/Orfeo/bodega/2015/409/20154090661292.pdf" TargetMode="External"/><Relationship Id="rId999" Type="http://schemas.openxmlformats.org/officeDocument/2006/relationships/hyperlink" Target="http://192.168.30.16/Orfeo/bodega/2015/409/20154090736232.pdf" TargetMode="External"/><Relationship Id="rId1184" Type="http://schemas.openxmlformats.org/officeDocument/2006/relationships/hyperlink" Target="http://192.168.30.16/Orfeo/bodega/2015/706/20157060287421.tif" TargetMode="External"/><Relationship Id="rId554" Type="http://schemas.openxmlformats.org/officeDocument/2006/relationships/hyperlink" Target="http://192.168.30.16/Orfeo/bodega/2015/603/20156030275741.tif" TargetMode="External"/><Relationship Id="rId761" Type="http://schemas.openxmlformats.org/officeDocument/2006/relationships/hyperlink" Target="http://192.168.30.16/Orfeo/bodega/2015/409/20154090710462.tif" TargetMode="External"/><Relationship Id="rId859" Type="http://schemas.openxmlformats.org/officeDocument/2006/relationships/hyperlink" Target="http://192.168.30.16/Orfeo/bodega/2015/409/20154090719542.tif" TargetMode="External"/><Relationship Id="rId1391" Type="http://schemas.openxmlformats.org/officeDocument/2006/relationships/hyperlink" Target="http://192.168.30.16/Orfeo/bodega/2015/409/20154090783912.pdf" TargetMode="External"/><Relationship Id="rId1489" Type="http://schemas.openxmlformats.org/officeDocument/2006/relationships/hyperlink" Target="http://192.168.30.16/Orfeo/bodega/2015/409/20154090799992.pdf" TargetMode="External"/><Relationship Id="rId1696" Type="http://schemas.openxmlformats.org/officeDocument/2006/relationships/hyperlink" Target="http://192.168.30.16/Orfeo/bodega/" TargetMode="External"/><Relationship Id="rId207" Type="http://schemas.openxmlformats.org/officeDocument/2006/relationships/hyperlink" Target="http://192.168.30.16/Orfeo/bodega/2015/409/20154090648932.tif" TargetMode="External"/><Relationship Id="rId414" Type="http://schemas.openxmlformats.org/officeDocument/2006/relationships/hyperlink" Target="http://192.168.30.16/Orfeo/bodega/" TargetMode="External"/><Relationship Id="rId621" Type="http://schemas.openxmlformats.org/officeDocument/2006/relationships/hyperlink" Target="http://192.168.30.16/Orfeo/bodega/2015/409/20154090695772.tif" TargetMode="External"/><Relationship Id="rId1044" Type="http://schemas.openxmlformats.org/officeDocument/2006/relationships/hyperlink" Target="http://192.168.30.16/Orfeo/bodega/2015/304/20153040271971.pdf" TargetMode="External"/><Relationship Id="rId1251" Type="http://schemas.openxmlformats.org/officeDocument/2006/relationships/hyperlink" Target="http://192.168.30.16/Orfeo/bodega/2015/409/20154090769072.pdf" TargetMode="External"/><Relationship Id="rId1349" Type="http://schemas.openxmlformats.org/officeDocument/2006/relationships/hyperlink" Target="http://192.168.30.16/Orfeo/bodega/2015/409/20154090781452.pdf" TargetMode="External"/><Relationship Id="rId719" Type="http://schemas.openxmlformats.org/officeDocument/2006/relationships/hyperlink" Target="http://192.168.30.16/Orfeo/bodega/2015/409/20154090707232.tif" TargetMode="External"/><Relationship Id="rId926" Type="http://schemas.openxmlformats.org/officeDocument/2006/relationships/hyperlink" Target="http://192.168.30.16/Orfeo/bodega/" TargetMode="External"/><Relationship Id="rId1111" Type="http://schemas.openxmlformats.org/officeDocument/2006/relationships/hyperlink" Target="http://192.168.30.16/Orfeo/bodega/2015/409/20154090749132.pdf" TargetMode="External"/><Relationship Id="rId1556" Type="http://schemas.openxmlformats.org/officeDocument/2006/relationships/hyperlink" Target="http://192.168.30.16/Orfeo/bodega/2015/306/20153060309491.pdf" TargetMode="External"/><Relationship Id="rId1763" Type="http://schemas.openxmlformats.org/officeDocument/2006/relationships/hyperlink" Target="http://192.168.30.16/Orfeo/bodega/2015/409/20154090835212.pdf" TargetMode="External"/><Relationship Id="rId1970" Type="http://schemas.openxmlformats.org/officeDocument/2006/relationships/hyperlink" Target="http://192.168.30.16/Orfeo/bodega/" TargetMode="External"/><Relationship Id="rId55" Type="http://schemas.openxmlformats.org/officeDocument/2006/relationships/hyperlink" Target="http://192.168.30.16/Orfeo/bodega/2015/409/20154090635212.tif" TargetMode="External"/><Relationship Id="rId1209" Type="http://schemas.openxmlformats.org/officeDocument/2006/relationships/hyperlink" Target="http://192.168.30.16/Orfeo/bodega/2015/409/20154090761272.pdf" TargetMode="External"/><Relationship Id="rId1416" Type="http://schemas.openxmlformats.org/officeDocument/2006/relationships/hyperlink" Target="http://192.168.30.16/Orfeo/bodega/2015/409/docs/120154090786182_00001.pdf" TargetMode="External"/><Relationship Id="rId1623" Type="http://schemas.openxmlformats.org/officeDocument/2006/relationships/hyperlink" Target="http://192.168.30.16/Orfeo/bodega/2015/409/20154090811922.pdf" TargetMode="External"/><Relationship Id="rId1830" Type="http://schemas.openxmlformats.org/officeDocument/2006/relationships/hyperlink" Target="http://192.168.30.16/Orfeo/bodega/2015/300/20153000313281.pdf" TargetMode="External"/><Relationship Id="rId1928" Type="http://schemas.openxmlformats.org/officeDocument/2006/relationships/hyperlink" Target="http://192.168.30.16/Orfeo/bodega/2015/409/docs/120154090862322_00001.pdf" TargetMode="External"/><Relationship Id="rId271" Type="http://schemas.openxmlformats.org/officeDocument/2006/relationships/hyperlink" Target="http://192.168.30.16/Orfeo/bodega/2015/409/20154090654452.tif" TargetMode="External"/><Relationship Id="rId131" Type="http://schemas.openxmlformats.org/officeDocument/2006/relationships/hyperlink" Target="http://192.168.30.16/Orfeo/bodega/2015/409/20154090640992.pdf" TargetMode="External"/><Relationship Id="rId369" Type="http://schemas.openxmlformats.org/officeDocument/2006/relationships/hyperlink" Target="http://192.168.30.16/Orfeo/bodega/2015/409/20154090663852.tif" TargetMode="External"/><Relationship Id="rId576" Type="http://schemas.openxmlformats.org/officeDocument/2006/relationships/hyperlink" Target="http://192.168.30.16/Orfeo/bodega/2015/300/20153000266891.tif" TargetMode="External"/><Relationship Id="rId783" Type="http://schemas.openxmlformats.org/officeDocument/2006/relationships/hyperlink" Target="http://192.168.30.16/Orfeo/bodega/2015/409/20154090712452.pdf" TargetMode="External"/><Relationship Id="rId990" Type="http://schemas.openxmlformats.org/officeDocument/2006/relationships/hyperlink" Target="http://192.168.30.16/Orfeo/bodega/" TargetMode="External"/><Relationship Id="rId229" Type="http://schemas.openxmlformats.org/officeDocument/2006/relationships/hyperlink" Target="http://192.168.30.16/Orfeo/bodega/2015/409/20154090650802.pdf" TargetMode="External"/><Relationship Id="rId436" Type="http://schemas.openxmlformats.org/officeDocument/2006/relationships/hyperlink" Target="http://192.168.30.16/Orfeo/bodega/2015/500/20155000255841.tif" TargetMode="External"/><Relationship Id="rId643" Type="http://schemas.openxmlformats.org/officeDocument/2006/relationships/hyperlink" Target="http://192.168.30.16/Orfeo/bodega/2015/409/20154090697492.tif" TargetMode="External"/><Relationship Id="rId1066" Type="http://schemas.openxmlformats.org/officeDocument/2006/relationships/hyperlink" Target="http://192.168.30.16/Orfeo/bodega/2015/500/20155000278801.tif" TargetMode="External"/><Relationship Id="rId1273" Type="http://schemas.openxmlformats.org/officeDocument/2006/relationships/hyperlink" Target="http://192.168.30.16/Orfeo/bodega/2015/409/20154090771322.pdf" TargetMode="External"/><Relationship Id="rId1480" Type="http://schemas.openxmlformats.org/officeDocument/2006/relationships/hyperlink" Target="http://192.168.30.16/Orfeo/bodega/2015/409/docs/120154090799032_00001.pdf" TargetMode="External"/><Relationship Id="rId850" Type="http://schemas.openxmlformats.org/officeDocument/2006/relationships/hyperlink" Target="http://192.168.30.16/Orfeo/bodega/2015/304/20153040275901.tif" TargetMode="External"/><Relationship Id="rId948" Type="http://schemas.openxmlformats.org/officeDocument/2006/relationships/hyperlink" Target="http://192.168.30.16/Orfeo/bodega/2015/200/20152000273801.tif" TargetMode="External"/><Relationship Id="rId1133" Type="http://schemas.openxmlformats.org/officeDocument/2006/relationships/hyperlink" Target="http://192.168.30.16/Orfeo/bodega/2015/409/20154090752182.pdf" TargetMode="External"/><Relationship Id="rId1578" Type="http://schemas.openxmlformats.org/officeDocument/2006/relationships/hyperlink" Target="http://192.168.30.16/Orfeo/bodega/2015/300/20153000301011.pdf" TargetMode="External"/><Relationship Id="rId1785" Type="http://schemas.openxmlformats.org/officeDocument/2006/relationships/hyperlink" Target="http://192.168.30.16/Orfeo/bodega/2015/409/20154090838082.pdf" TargetMode="External"/><Relationship Id="rId77" Type="http://schemas.openxmlformats.org/officeDocument/2006/relationships/hyperlink" Target="http://192.168.30.16/Orfeo/bodega/2015/409/20154090637062.pdf" TargetMode="External"/><Relationship Id="rId503" Type="http://schemas.openxmlformats.org/officeDocument/2006/relationships/hyperlink" Target="http://192.168.30.16/Orfeo/bodega/2015/409/20154090681262.tif" TargetMode="External"/><Relationship Id="rId710" Type="http://schemas.openxmlformats.org/officeDocument/2006/relationships/hyperlink" Target="http://192.168.30.16/Orfeo/bodega/" TargetMode="External"/><Relationship Id="rId808" Type="http://schemas.openxmlformats.org/officeDocument/2006/relationships/hyperlink" Target="http://192.168.30.16/Orfeo/bodega/2015/304/20153040272211.pdf" TargetMode="External"/><Relationship Id="rId1340" Type="http://schemas.openxmlformats.org/officeDocument/2006/relationships/hyperlink" Target="http://192.168.30.16/Orfeo/bodega/" TargetMode="External"/><Relationship Id="rId1438" Type="http://schemas.openxmlformats.org/officeDocument/2006/relationships/hyperlink" Target="http://192.168.30.16/Orfeo/bodega/2015/409/docs/120154090793002_00001.pdf" TargetMode="External"/><Relationship Id="rId1645" Type="http://schemas.openxmlformats.org/officeDocument/2006/relationships/hyperlink" Target="http://192.168.30.16/Orfeo/bodega/2015/409/20154090814982.pdf" TargetMode="External"/><Relationship Id="rId1200" Type="http://schemas.openxmlformats.org/officeDocument/2006/relationships/hyperlink" Target="http://192.168.30.16/Orfeo/bodega/" TargetMode="External"/><Relationship Id="rId1852" Type="http://schemas.openxmlformats.org/officeDocument/2006/relationships/hyperlink" Target="http://192.168.30.16/Orfeo/bodega/2015/409/docs/120154090848242_00001.pdf" TargetMode="External"/><Relationship Id="rId1505" Type="http://schemas.openxmlformats.org/officeDocument/2006/relationships/hyperlink" Target="http://192.168.30.16/Orfeo/bodega/2015/409/20154090801522.pdf" TargetMode="External"/><Relationship Id="rId1712" Type="http://schemas.openxmlformats.org/officeDocument/2006/relationships/hyperlink" Target="http://192.168.30.16/Orfeo/bodega/" TargetMode="External"/><Relationship Id="rId293" Type="http://schemas.openxmlformats.org/officeDocument/2006/relationships/hyperlink" Target="http://192.168.30.16/Orfeo/bodega/2015/409/20154090656862.pdf" TargetMode="External"/><Relationship Id="rId153" Type="http://schemas.openxmlformats.org/officeDocument/2006/relationships/hyperlink" Target="http://192.168.30.16/Orfeo/bodega/2015/409/20154090643782.tif" TargetMode="External"/><Relationship Id="rId360" Type="http://schemas.openxmlformats.org/officeDocument/2006/relationships/hyperlink" Target="http://192.168.30.16/Orfeo/bodega/2015/306/20153060248021.tif" TargetMode="External"/><Relationship Id="rId598" Type="http://schemas.openxmlformats.org/officeDocument/2006/relationships/hyperlink" Target="http://192.168.30.16/Orfeo/bodega/2015/409/docs/120154090693512_00001.pdf" TargetMode="External"/><Relationship Id="rId220" Type="http://schemas.openxmlformats.org/officeDocument/2006/relationships/hyperlink" Target="http://192.168.30.16/Orfeo/bodega/" TargetMode="External"/><Relationship Id="rId458" Type="http://schemas.openxmlformats.org/officeDocument/2006/relationships/hyperlink" Target="http://192.168.30.16/Orfeo/bodega/2015/500/20155000261091.tif" TargetMode="External"/><Relationship Id="rId665" Type="http://schemas.openxmlformats.org/officeDocument/2006/relationships/hyperlink" Target="http://192.168.30.16/Orfeo/bodega/2015/409/20154090699752.tif" TargetMode="External"/><Relationship Id="rId872" Type="http://schemas.openxmlformats.org/officeDocument/2006/relationships/hyperlink" Target="http://192.168.30.16/Orfeo/bodega/" TargetMode="External"/><Relationship Id="rId1088" Type="http://schemas.openxmlformats.org/officeDocument/2006/relationships/hyperlink" Target="http://192.168.30.16/Orfeo/bodega/2015/200/20152000277971.tif" TargetMode="External"/><Relationship Id="rId1295" Type="http://schemas.openxmlformats.org/officeDocument/2006/relationships/hyperlink" Target="http://192.168.30.16/Orfeo/bodega/2015/409/20154090772672.pdf" TargetMode="External"/><Relationship Id="rId318" Type="http://schemas.openxmlformats.org/officeDocument/2006/relationships/hyperlink" Target="http://192.168.30.16/Orfeo/bodega/" TargetMode="External"/><Relationship Id="rId525" Type="http://schemas.openxmlformats.org/officeDocument/2006/relationships/hyperlink" Target="http://192.168.30.16/Orfeo/bodega/2015/409/20154090684572.tif" TargetMode="External"/><Relationship Id="rId732" Type="http://schemas.openxmlformats.org/officeDocument/2006/relationships/hyperlink" Target="http://192.168.30.16/Orfeo/bodega/2015/300/20153000262441.tif" TargetMode="External"/><Relationship Id="rId1155" Type="http://schemas.openxmlformats.org/officeDocument/2006/relationships/hyperlink" Target="http://192.168.30.16/Orfeo/bodega/2015/409/20154090755192.pdf" TargetMode="External"/><Relationship Id="rId1362" Type="http://schemas.openxmlformats.org/officeDocument/2006/relationships/hyperlink" Target="http://192.168.30.16/Orfeo/bodega/2015/409/docs/120154090782772_00001.pdf" TargetMode="External"/><Relationship Id="rId99" Type="http://schemas.openxmlformats.org/officeDocument/2006/relationships/hyperlink" Target="http://192.168.30.16/Orfeo/bodega/2015/409/20154090639552.pdf" TargetMode="External"/><Relationship Id="rId1015" Type="http://schemas.openxmlformats.org/officeDocument/2006/relationships/hyperlink" Target="http://192.168.30.16/Orfeo/bodega/2015/409/20154090737972.tif" TargetMode="External"/><Relationship Id="rId1222" Type="http://schemas.openxmlformats.org/officeDocument/2006/relationships/hyperlink" Target="http://192.168.30.16/Orfeo/bodega/2015/409/docs/120154090762882_00001.pdf" TargetMode="External"/><Relationship Id="rId1667" Type="http://schemas.openxmlformats.org/officeDocument/2006/relationships/hyperlink" Target="http://192.168.30.16/Orfeo/bodega/2015/409/20154090820082.pdf" TargetMode="External"/><Relationship Id="rId1874" Type="http://schemas.openxmlformats.org/officeDocument/2006/relationships/hyperlink" Target="http://192.168.30.16/Orfeo/bodega/2015/409/docs/120154090852182_00001.docx" TargetMode="External"/><Relationship Id="rId1527" Type="http://schemas.openxmlformats.org/officeDocument/2006/relationships/hyperlink" Target="http://192.168.30.16/Orfeo/bodega/2015/409/20154090802082.pdf" TargetMode="External"/><Relationship Id="rId1734" Type="http://schemas.openxmlformats.org/officeDocument/2006/relationships/hyperlink" Target="http://192.168.30.16/Orfeo/bodega/" TargetMode="External"/><Relationship Id="rId1941" Type="http://schemas.openxmlformats.org/officeDocument/2006/relationships/hyperlink" Target="http://192.168.30.16/Orfeo/bodega/2015/409/20154090863612.pdf" TargetMode="External"/><Relationship Id="rId26" Type="http://schemas.openxmlformats.org/officeDocument/2006/relationships/hyperlink" Target="http://192.168.30.16/Orfeo/bodega/2015/305/20153050240871.tif" TargetMode="External"/><Relationship Id="rId175" Type="http://schemas.openxmlformats.org/officeDocument/2006/relationships/hyperlink" Target="http://192.168.30.16/Orfeo/bodega/2015/409/20154090645812.pdf" TargetMode="External"/><Relationship Id="rId1801" Type="http://schemas.openxmlformats.org/officeDocument/2006/relationships/hyperlink" Target="http://192.168.30.16/Orfeo/bodega/2015/409/20154090840522.pdf" TargetMode="External"/><Relationship Id="rId382" Type="http://schemas.openxmlformats.org/officeDocument/2006/relationships/hyperlink" Target="http://192.168.30.16/Orfeo/bodega/2015/200/20152000257001.tif" TargetMode="External"/><Relationship Id="rId687" Type="http://schemas.openxmlformats.org/officeDocument/2006/relationships/hyperlink" Target="http://192.168.30.16/Orfeo/bodega/2015/409/20154090702702.tif" TargetMode="External"/><Relationship Id="rId242" Type="http://schemas.openxmlformats.org/officeDocument/2006/relationships/hyperlink" Target="http://192.168.30.16/Orfeo/bodega/" TargetMode="External"/><Relationship Id="rId894" Type="http://schemas.openxmlformats.org/officeDocument/2006/relationships/hyperlink" Target="http://192.168.30.16/Orfeo/bodega/2015/200/20152000267861.tif" TargetMode="External"/><Relationship Id="rId1177" Type="http://schemas.openxmlformats.org/officeDocument/2006/relationships/hyperlink" Target="http://192.168.30.16/Orfeo/bodega/2015/409/20154090757612.tif" TargetMode="External"/><Relationship Id="rId102" Type="http://schemas.openxmlformats.org/officeDocument/2006/relationships/hyperlink" Target="http://192.168.30.16/Orfeo/bodega/2015/306/20153060244191.tif" TargetMode="External"/><Relationship Id="rId547" Type="http://schemas.openxmlformats.org/officeDocument/2006/relationships/hyperlink" Target="http://192.168.30.16/Orfeo/bodega/2015/409/20154090686352.pdf" TargetMode="External"/><Relationship Id="rId754" Type="http://schemas.openxmlformats.org/officeDocument/2006/relationships/hyperlink" Target="http://192.168.30.16/Orfeo/bodega/2015/300/20153000308111.pdf" TargetMode="External"/><Relationship Id="rId961" Type="http://schemas.openxmlformats.org/officeDocument/2006/relationships/hyperlink" Target="http://192.168.30.16/Orfeo/bodega/2015/409/20154090732602.tif" TargetMode="External"/><Relationship Id="rId1384" Type="http://schemas.openxmlformats.org/officeDocument/2006/relationships/hyperlink" Target="http://192.168.30.16/Orfeo/bodega/2015/306/20153060287561.tif" TargetMode="External"/><Relationship Id="rId1591" Type="http://schemas.openxmlformats.org/officeDocument/2006/relationships/hyperlink" Target="http://192.168.30.16/Orfeo/bodega/2015/409/20154090810382.pdf" TargetMode="External"/><Relationship Id="rId1689" Type="http://schemas.openxmlformats.org/officeDocument/2006/relationships/hyperlink" Target="http://192.168.30.16/Orfeo/bodega/2015/409/20154090823402.pdf" TargetMode="External"/><Relationship Id="rId90" Type="http://schemas.openxmlformats.org/officeDocument/2006/relationships/hyperlink" Target="http://192.168.30.16/Orfeo/bodega/" TargetMode="External"/><Relationship Id="rId407" Type="http://schemas.openxmlformats.org/officeDocument/2006/relationships/hyperlink" Target="http://192.168.30.16/Orfeo/bodega/2015/409/20154090667792.pdf" TargetMode="External"/><Relationship Id="rId614" Type="http://schemas.openxmlformats.org/officeDocument/2006/relationships/hyperlink" Target="http://192.168.30.16/Orfeo/bodega/2015/306/20153060267161.tif" TargetMode="External"/><Relationship Id="rId821" Type="http://schemas.openxmlformats.org/officeDocument/2006/relationships/hyperlink" Target="http://192.168.30.16/Orfeo/bodega/2015/409/20154090715942.pdf" TargetMode="External"/><Relationship Id="rId1037" Type="http://schemas.openxmlformats.org/officeDocument/2006/relationships/hyperlink" Target="http://192.168.30.16/Orfeo/bodega/2015/409/20154090741542.tif" TargetMode="External"/><Relationship Id="rId1244" Type="http://schemas.openxmlformats.org/officeDocument/2006/relationships/hyperlink" Target="http://192.168.30.16/Orfeo/bodega/2015/500/20155000313771.pdf" TargetMode="External"/><Relationship Id="rId1451" Type="http://schemas.openxmlformats.org/officeDocument/2006/relationships/hyperlink" Target="http://192.168.30.16/Orfeo/bodega/2015/409/20154090794802.pdf" TargetMode="External"/><Relationship Id="rId1896" Type="http://schemas.openxmlformats.org/officeDocument/2006/relationships/hyperlink" Target="http://192.168.30.16/Orfeo/bodega/2016/304/20163040000541.pdf" TargetMode="External"/><Relationship Id="rId919" Type="http://schemas.openxmlformats.org/officeDocument/2006/relationships/hyperlink" Target="http://192.168.30.16/Orfeo/bodega/2015/409/20154090726532.pdf" TargetMode="External"/><Relationship Id="rId1104" Type="http://schemas.openxmlformats.org/officeDocument/2006/relationships/hyperlink" Target="http://192.168.30.16/Orfeo/bodega/" TargetMode="External"/><Relationship Id="rId1311" Type="http://schemas.openxmlformats.org/officeDocument/2006/relationships/hyperlink" Target="http://192.168.30.16/Orfeo/bodega/2015/409/20154090774492.pdf" TargetMode="External"/><Relationship Id="rId1549" Type="http://schemas.openxmlformats.org/officeDocument/2006/relationships/hyperlink" Target="http://192.168.30.16/Orfeo/bodega/2015/409/20154090804332.pdf" TargetMode="External"/><Relationship Id="rId1756" Type="http://schemas.openxmlformats.org/officeDocument/2006/relationships/hyperlink" Target="http://192.168.30.16/Orfeo/bodega/2015/304/20153040315081.pdf" TargetMode="External"/><Relationship Id="rId1963" Type="http://schemas.openxmlformats.org/officeDocument/2006/relationships/hyperlink" Target="http://192.168.30.16/Orfeo/bodega/2015/409/20154090868692.pdf" TargetMode="External"/><Relationship Id="rId48" Type="http://schemas.openxmlformats.org/officeDocument/2006/relationships/hyperlink" Target="http://192.168.30.16/Orfeo/bodega/2015/306/20153060238561.tif" TargetMode="External"/><Relationship Id="rId1409" Type="http://schemas.openxmlformats.org/officeDocument/2006/relationships/hyperlink" Target="http://192.168.30.16/Orfeo/bodega/2015/409/20154090785432.tif" TargetMode="External"/><Relationship Id="rId1616" Type="http://schemas.openxmlformats.org/officeDocument/2006/relationships/hyperlink" Target="http://192.168.30.16/Orfeo/bodega/2015/409/docs/120154090811772_00001.pdf" TargetMode="External"/><Relationship Id="rId1823" Type="http://schemas.openxmlformats.org/officeDocument/2006/relationships/hyperlink" Target="http://192.168.30.16/Orfeo/bodega/2015/409/20154090842612.pdf" TargetMode="External"/><Relationship Id="rId197" Type="http://schemas.openxmlformats.org/officeDocument/2006/relationships/hyperlink" Target="http://192.168.30.16/Orfeo/bodega/2015/409/20154090647842.tif" TargetMode="External"/><Relationship Id="rId264" Type="http://schemas.openxmlformats.org/officeDocument/2006/relationships/hyperlink" Target="http://192.168.30.16/Orfeo/bodega/2015/304/20153040242041.pdf" TargetMode="External"/><Relationship Id="rId471" Type="http://schemas.openxmlformats.org/officeDocument/2006/relationships/hyperlink" Target="http://192.168.30.16/Orfeo/bodega/2015/409/20154090676622.tif" TargetMode="External"/><Relationship Id="rId124" Type="http://schemas.openxmlformats.org/officeDocument/2006/relationships/hyperlink" Target="http://192.168.30.16/Orfeo/bodega/2015/304/20153040239551.pdf" TargetMode="External"/><Relationship Id="rId569" Type="http://schemas.openxmlformats.org/officeDocument/2006/relationships/hyperlink" Target="http://192.168.30.16/Orfeo/bodega/2015/409/20154090689072.tif" TargetMode="External"/><Relationship Id="rId776" Type="http://schemas.openxmlformats.org/officeDocument/2006/relationships/hyperlink" Target="http://192.168.30.16/Orfeo/bodega/2015/300/20153000266881.tif" TargetMode="External"/><Relationship Id="rId983" Type="http://schemas.openxmlformats.org/officeDocument/2006/relationships/hyperlink" Target="http://192.168.30.16/Orfeo/bodega/2015/409/20154090734502.pdf" TargetMode="External"/><Relationship Id="rId1199" Type="http://schemas.openxmlformats.org/officeDocument/2006/relationships/hyperlink" Target="http://192.168.30.16/Orfeo/bodega/2015/409/20154090760652.tif" TargetMode="External"/><Relationship Id="rId331" Type="http://schemas.openxmlformats.org/officeDocument/2006/relationships/hyperlink" Target="http://192.168.30.16/Orfeo/bodega/2015/409/20154090659492.tif" TargetMode="External"/><Relationship Id="rId429" Type="http://schemas.openxmlformats.org/officeDocument/2006/relationships/hyperlink" Target="http://192.168.30.16/Orfeo/bodega/2015/409/20154090670772.pdf" TargetMode="External"/><Relationship Id="rId636" Type="http://schemas.openxmlformats.org/officeDocument/2006/relationships/hyperlink" Target="http://192.168.30.16/Orfeo/bodega/2015/409/docs/120154090696712_00001.pdf" TargetMode="External"/><Relationship Id="rId1059" Type="http://schemas.openxmlformats.org/officeDocument/2006/relationships/hyperlink" Target="http://192.168.30.16/Orfeo/bodega/2015/409/20154090743062.pdf" TargetMode="External"/><Relationship Id="rId1266" Type="http://schemas.openxmlformats.org/officeDocument/2006/relationships/hyperlink" Target="http://192.168.30.16/Orfeo/bodega/2015/309/20153090281051.tif" TargetMode="External"/><Relationship Id="rId1473" Type="http://schemas.openxmlformats.org/officeDocument/2006/relationships/hyperlink" Target="http://192.168.30.16/Orfeo/bodega/2015/409/20154090798552.pdf" TargetMode="External"/><Relationship Id="rId843" Type="http://schemas.openxmlformats.org/officeDocument/2006/relationships/hyperlink" Target="http://192.168.30.16/Orfeo/bodega/2015/409/20154090718002.tif" TargetMode="External"/><Relationship Id="rId1126" Type="http://schemas.openxmlformats.org/officeDocument/2006/relationships/hyperlink" Target="http://192.168.30.16/Orfeo/bodega/2015/300/20153000279541.tif" TargetMode="External"/><Relationship Id="rId1680" Type="http://schemas.openxmlformats.org/officeDocument/2006/relationships/hyperlink" Target="http://192.168.30.16/Orfeo/bodega/2015/409/docs/120154090822342_00001.pdf" TargetMode="External"/><Relationship Id="rId1778" Type="http://schemas.openxmlformats.org/officeDocument/2006/relationships/hyperlink" Target="http://192.168.30.16/Orfeo/bodega/2015/409/docs/120154090837432_00001.pdf" TargetMode="External"/><Relationship Id="rId1985" Type="http://schemas.openxmlformats.org/officeDocument/2006/relationships/hyperlink" Target="http://192.168.30.16/Orfeo/bodega/2015/409/20154090872712.pdf" TargetMode="External"/><Relationship Id="rId703" Type="http://schemas.openxmlformats.org/officeDocument/2006/relationships/hyperlink" Target="http://192.168.30.16/Orfeo/bodega/2015/409/20154090705162.tif" TargetMode="External"/><Relationship Id="rId910" Type="http://schemas.openxmlformats.org/officeDocument/2006/relationships/hyperlink" Target="http://192.168.30.16/Orfeo/bodega/2015/409/docs/120154090724652_00001.pdf" TargetMode="External"/><Relationship Id="rId1333" Type="http://schemas.openxmlformats.org/officeDocument/2006/relationships/hyperlink" Target="http://192.168.30.16/Orfeo/bodega/2015/409/20154090779202.pdf" TargetMode="External"/><Relationship Id="rId1540" Type="http://schemas.openxmlformats.org/officeDocument/2006/relationships/hyperlink" Target="http://192.168.30.16/Orfeo/bodega/" TargetMode="External"/><Relationship Id="rId1638" Type="http://schemas.openxmlformats.org/officeDocument/2006/relationships/hyperlink" Target="http://192.168.30.16/Orfeo/bodega/2015/304/20153040302031.pdf" TargetMode="External"/><Relationship Id="rId1400" Type="http://schemas.openxmlformats.org/officeDocument/2006/relationships/hyperlink" Target="http://192.168.30.16/Orfeo/bodega/2015/603/20156030288991.tif" TargetMode="External"/><Relationship Id="rId1845" Type="http://schemas.openxmlformats.org/officeDocument/2006/relationships/hyperlink" Target="http://192.168.30.16/Orfeo/bodega/2015/409/20154090848032.pdf" TargetMode="External"/><Relationship Id="rId1705" Type="http://schemas.openxmlformats.org/officeDocument/2006/relationships/hyperlink" Target="http://192.168.30.16/Orfeo/bodega/2015/409/20154090825472.pdf" TargetMode="External"/><Relationship Id="rId1912" Type="http://schemas.openxmlformats.org/officeDocument/2006/relationships/hyperlink" Target="http://192.168.30.16/Orfeo/bodega/2016/500/20165000000191.pdf" TargetMode="External"/><Relationship Id="rId286" Type="http://schemas.openxmlformats.org/officeDocument/2006/relationships/hyperlink" Target="http://192.168.30.16/Orfeo/bodega/2015/306/20153060247421.tif" TargetMode="External"/><Relationship Id="rId493" Type="http://schemas.openxmlformats.org/officeDocument/2006/relationships/hyperlink" Target="http://192.168.30.16/Orfeo/bodega/2015/409/20154090678972.tif" TargetMode="External"/><Relationship Id="rId146" Type="http://schemas.openxmlformats.org/officeDocument/2006/relationships/hyperlink" Target="http://192.168.30.16/Orfeo/bodega/" TargetMode="External"/><Relationship Id="rId353" Type="http://schemas.openxmlformats.org/officeDocument/2006/relationships/hyperlink" Target="http://192.168.30.16/Orfeo/bodega/2015/409/20154090661832.tif" TargetMode="External"/><Relationship Id="rId560" Type="http://schemas.openxmlformats.org/officeDocument/2006/relationships/hyperlink" Target="http://192.168.30.16/Orfeo/bodega/2015/702/20157020264281.tif" TargetMode="External"/><Relationship Id="rId798" Type="http://schemas.openxmlformats.org/officeDocument/2006/relationships/hyperlink" Target="http://192.168.30.16/Orfeo/bodega/2015/305/20153050271871.tif" TargetMode="External"/><Relationship Id="rId1190" Type="http://schemas.openxmlformats.org/officeDocument/2006/relationships/hyperlink" Target="http://192.168.30.16/Orfeo/bodega/2015/409/docs/120154090758642_00001.pdf" TargetMode="External"/><Relationship Id="rId213" Type="http://schemas.openxmlformats.org/officeDocument/2006/relationships/hyperlink" Target="http://192.168.30.16/Orfeo/bodega/2015/409/20154090649222.tif" TargetMode="External"/><Relationship Id="rId420" Type="http://schemas.openxmlformats.org/officeDocument/2006/relationships/hyperlink" Target="http://192.168.30.16/Orfeo/bodega/2015/304/20153040245561.pdf" TargetMode="External"/><Relationship Id="rId658" Type="http://schemas.openxmlformats.org/officeDocument/2006/relationships/hyperlink" Target="http://192.168.30.16/Orfeo/bodega/2015/703/20157030128033.tif" TargetMode="External"/><Relationship Id="rId865" Type="http://schemas.openxmlformats.org/officeDocument/2006/relationships/hyperlink" Target="http://192.168.30.16/Orfeo/bodega/2015/409/20154090720082.pdf" TargetMode="External"/><Relationship Id="rId1050" Type="http://schemas.openxmlformats.org/officeDocument/2006/relationships/hyperlink" Target="http://192.168.30.16/Orfeo/bodega/2015/604/20156040303471.pdf" TargetMode="External"/><Relationship Id="rId1288" Type="http://schemas.openxmlformats.org/officeDocument/2006/relationships/hyperlink" Target="http://192.168.30.16/Orfeo/bodega/" TargetMode="External"/><Relationship Id="rId1495" Type="http://schemas.openxmlformats.org/officeDocument/2006/relationships/hyperlink" Target="http://192.168.30.16/Orfeo/bodega/2015/409/20154090800722.pdf" TargetMode="External"/><Relationship Id="rId1509" Type="http://schemas.openxmlformats.org/officeDocument/2006/relationships/hyperlink" Target="http://192.168.30.16/Orfeo/bodega/2015/409/20154090801572.pdf" TargetMode="External"/><Relationship Id="rId1716" Type="http://schemas.openxmlformats.org/officeDocument/2006/relationships/hyperlink" Target="http://192.168.30.16/Orfeo/bodega/" TargetMode="External"/><Relationship Id="rId1923" Type="http://schemas.openxmlformats.org/officeDocument/2006/relationships/hyperlink" Target="http://192.168.30.16/Orfeo/bodega/2015/409/20154090862152.pdf" TargetMode="External"/><Relationship Id="rId297" Type="http://schemas.openxmlformats.org/officeDocument/2006/relationships/hyperlink" Target="http://192.168.30.16/Orfeo/bodega/2015/409/20154090657052.pdf" TargetMode="External"/><Relationship Id="rId518" Type="http://schemas.openxmlformats.org/officeDocument/2006/relationships/hyperlink" Target="http://192.168.30.16/Orfeo/bodega/2015/300/20153000270251.tif" TargetMode="External"/><Relationship Id="rId725" Type="http://schemas.openxmlformats.org/officeDocument/2006/relationships/hyperlink" Target="http://192.168.30.16/Orfeo/bodega/2015/409/20154090707362.tif" TargetMode="External"/><Relationship Id="rId932" Type="http://schemas.openxmlformats.org/officeDocument/2006/relationships/hyperlink" Target="http://192.168.30.16/Orfeo/bodega/2015/604/20156040269921.tif" TargetMode="External"/><Relationship Id="rId1148" Type="http://schemas.openxmlformats.org/officeDocument/2006/relationships/hyperlink" Target="http://192.168.30.16/Orfeo/bodega/2015/500/20155000284561.tif" TargetMode="External"/><Relationship Id="rId1355" Type="http://schemas.openxmlformats.org/officeDocument/2006/relationships/hyperlink" Target="http://192.168.30.16/Orfeo/bodega/2015/409/20154090782202.tif" TargetMode="External"/><Relationship Id="rId1562" Type="http://schemas.openxmlformats.org/officeDocument/2006/relationships/hyperlink" Target="http://192.168.30.16/Orfeo/bodega/2015/307/20153070307911.pdf" TargetMode="External"/><Relationship Id="rId157" Type="http://schemas.openxmlformats.org/officeDocument/2006/relationships/hyperlink" Target="http://192.168.30.16/Orfeo/bodega/2015/409/20154090644672.tif" TargetMode="External"/><Relationship Id="rId364" Type="http://schemas.openxmlformats.org/officeDocument/2006/relationships/hyperlink" Target="http://192.168.30.16/Orfeo/bodega/2015/300/20153000248071.tif" TargetMode="External"/><Relationship Id="rId1008" Type="http://schemas.openxmlformats.org/officeDocument/2006/relationships/hyperlink" Target="http://192.168.30.16/Orfeo/bodega/" TargetMode="External"/><Relationship Id="rId1215" Type="http://schemas.openxmlformats.org/officeDocument/2006/relationships/hyperlink" Target="http://192.168.30.16/Orfeo/bodega/2015/409/20154090761652.pdf" TargetMode="External"/><Relationship Id="rId1422" Type="http://schemas.openxmlformats.org/officeDocument/2006/relationships/hyperlink" Target="http://192.168.30.16/Orfeo/bodega/" TargetMode="External"/><Relationship Id="rId1867" Type="http://schemas.openxmlformats.org/officeDocument/2006/relationships/hyperlink" Target="http://192.168.30.16/Orfeo/bodega/2015/409/20154090851622.pdf" TargetMode="External"/><Relationship Id="rId61" Type="http://schemas.openxmlformats.org/officeDocument/2006/relationships/hyperlink" Target="http://192.168.30.16/Orfeo/bodega/2015/409/20154090635312.tif" TargetMode="External"/><Relationship Id="rId571" Type="http://schemas.openxmlformats.org/officeDocument/2006/relationships/hyperlink" Target="http://192.168.30.16/Orfeo/bodega/2015/409/20154090689262.tif" TargetMode="External"/><Relationship Id="rId669" Type="http://schemas.openxmlformats.org/officeDocument/2006/relationships/hyperlink" Target="http://192.168.30.16/Orfeo/bodega/2015/409/20154090700302.tif" TargetMode="External"/><Relationship Id="rId876" Type="http://schemas.openxmlformats.org/officeDocument/2006/relationships/hyperlink" Target="http://192.168.30.16/Orfeo/bodega/" TargetMode="External"/><Relationship Id="rId1299" Type="http://schemas.openxmlformats.org/officeDocument/2006/relationships/hyperlink" Target="http://192.168.30.16/Orfeo/bodega/2015/409/20154090773182.pdf" TargetMode="External"/><Relationship Id="rId1727" Type="http://schemas.openxmlformats.org/officeDocument/2006/relationships/hyperlink" Target="http://192.168.30.16/Orfeo/bodega/2015/409/20154090829002.pdf" TargetMode="External"/><Relationship Id="rId1934" Type="http://schemas.openxmlformats.org/officeDocument/2006/relationships/hyperlink" Target="http://192.168.30.16/Orfeo/bodega/" TargetMode="External"/><Relationship Id="rId19" Type="http://schemas.openxmlformats.org/officeDocument/2006/relationships/hyperlink" Target="http://192.168.30.16/Orfeo/bodega/2015/409/20154090631652.tif" TargetMode="External"/><Relationship Id="rId224" Type="http://schemas.openxmlformats.org/officeDocument/2006/relationships/hyperlink" Target="http://192.168.30.16/Orfeo/bodega/2015/304/20153040241461.pdf" TargetMode="External"/><Relationship Id="rId431" Type="http://schemas.openxmlformats.org/officeDocument/2006/relationships/hyperlink" Target="http://192.168.30.16/Orfeo/bodega/2015/409/20154090671702.tif" TargetMode="External"/><Relationship Id="rId529" Type="http://schemas.openxmlformats.org/officeDocument/2006/relationships/hyperlink" Target="http://192.168.30.16/Orfeo/bodega/2015/409/20154090684842.tif" TargetMode="External"/><Relationship Id="rId736" Type="http://schemas.openxmlformats.org/officeDocument/2006/relationships/hyperlink" Target="http://192.168.30.16/Orfeo/bodega/2015/500/20155000130413.tif" TargetMode="External"/><Relationship Id="rId1061" Type="http://schemas.openxmlformats.org/officeDocument/2006/relationships/hyperlink" Target="http://192.168.30.16/Orfeo/bodega/2015/409/20154090743242.pdf" TargetMode="External"/><Relationship Id="rId1159" Type="http://schemas.openxmlformats.org/officeDocument/2006/relationships/hyperlink" Target="http://192.168.30.16/Orfeo/bodega/2015/409/20154090755452.tif" TargetMode="External"/><Relationship Id="rId1366" Type="http://schemas.openxmlformats.org/officeDocument/2006/relationships/hyperlink" Target="http://192.168.30.16/Orfeo/bodega/2015/409/docs/120154090782802_00001.pdf" TargetMode="External"/><Relationship Id="rId168" Type="http://schemas.openxmlformats.org/officeDocument/2006/relationships/hyperlink" Target="http://192.168.30.16/Orfeo/bodega/" TargetMode="External"/><Relationship Id="rId943" Type="http://schemas.openxmlformats.org/officeDocument/2006/relationships/hyperlink" Target="http://192.168.30.16/Orfeo/bodega/2015/409/20154090730912.pdf" TargetMode="External"/><Relationship Id="rId1019" Type="http://schemas.openxmlformats.org/officeDocument/2006/relationships/hyperlink" Target="http://192.168.30.16/Orfeo/bodega/2015/409/20154090738142.pdf" TargetMode="External"/><Relationship Id="rId1573" Type="http://schemas.openxmlformats.org/officeDocument/2006/relationships/hyperlink" Target="http://192.168.30.16/Orfeo/bodega/2015/409/20154090807582.tif" TargetMode="External"/><Relationship Id="rId1780" Type="http://schemas.openxmlformats.org/officeDocument/2006/relationships/hyperlink" Target="http://192.168.30.16/Orfeo/bodega/2015/409/docs/120154090837622_00001.docx" TargetMode="External"/><Relationship Id="rId1878" Type="http://schemas.openxmlformats.org/officeDocument/2006/relationships/hyperlink" Target="http://192.168.30.16/Orfeo/bodega/" TargetMode="External"/><Relationship Id="rId72" Type="http://schemas.openxmlformats.org/officeDocument/2006/relationships/hyperlink" Target="http://192.168.30.16/Orfeo/bodega/2015/500/20155000250081.tif" TargetMode="External"/><Relationship Id="rId375" Type="http://schemas.openxmlformats.org/officeDocument/2006/relationships/hyperlink" Target="http://192.168.30.16/Orfeo/bodega/2015/409/20154090663992.tif" TargetMode="External"/><Relationship Id="rId582" Type="http://schemas.openxmlformats.org/officeDocument/2006/relationships/hyperlink" Target="http://192.168.30.16/Orfeo/bodega/2015/409/docs/120154090690092_00001.pdf" TargetMode="External"/><Relationship Id="rId803" Type="http://schemas.openxmlformats.org/officeDocument/2006/relationships/hyperlink" Target="http://192.168.30.16/Orfeo/bodega/2015/409/20154090714132.tif" TargetMode="External"/><Relationship Id="rId1226" Type="http://schemas.openxmlformats.org/officeDocument/2006/relationships/hyperlink" Target="http://192.168.30.16/Orfeo/bodega/2015/304/20153040286171.tif" TargetMode="External"/><Relationship Id="rId1433" Type="http://schemas.openxmlformats.org/officeDocument/2006/relationships/hyperlink" Target="http://192.168.30.16/Orfeo/bodega/2015/409/20154090792432.pdf" TargetMode="External"/><Relationship Id="rId1640" Type="http://schemas.openxmlformats.org/officeDocument/2006/relationships/hyperlink" Target="http://192.168.30.16/Orfeo/bodega/" TargetMode="External"/><Relationship Id="rId1738" Type="http://schemas.openxmlformats.org/officeDocument/2006/relationships/hyperlink" Target="http://192.168.30.16/Orfeo/bodega/2016/306/20163060000131.pdf" TargetMode="External"/><Relationship Id="rId3" Type="http://schemas.openxmlformats.org/officeDocument/2006/relationships/hyperlink" Target="javascript:ordenar(3,25)" TargetMode="External"/><Relationship Id="rId235" Type="http://schemas.openxmlformats.org/officeDocument/2006/relationships/hyperlink" Target="http://192.168.30.16/Orfeo/bodega/2015/409/20154090650842.tif" TargetMode="External"/><Relationship Id="rId442" Type="http://schemas.openxmlformats.org/officeDocument/2006/relationships/hyperlink" Target="http://192.168.30.16/Orfeo/bodega/2015/303/20153030257481.tif" TargetMode="External"/><Relationship Id="rId887" Type="http://schemas.openxmlformats.org/officeDocument/2006/relationships/hyperlink" Target="http://192.168.30.16/Orfeo/bodega/2015/409/20154090721572.pdf" TargetMode="External"/><Relationship Id="rId1072" Type="http://schemas.openxmlformats.org/officeDocument/2006/relationships/hyperlink" Target="http://192.168.30.16/Orfeo/bodega/" TargetMode="External"/><Relationship Id="rId1500" Type="http://schemas.openxmlformats.org/officeDocument/2006/relationships/hyperlink" Target="http://192.168.30.16/Orfeo/bodega/2015/701/20157010292201.pdf" TargetMode="External"/><Relationship Id="rId1945" Type="http://schemas.openxmlformats.org/officeDocument/2006/relationships/hyperlink" Target="http://192.168.30.16/Orfeo/bodega/2015/409/20154090863942.pdf" TargetMode="External"/><Relationship Id="rId302" Type="http://schemas.openxmlformats.org/officeDocument/2006/relationships/hyperlink" Target="http://192.168.30.16/Orfeo/bodega/2015/300/20153000242461.tif" TargetMode="External"/><Relationship Id="rId747" Type="http://schemas.openxmlformats.org/officeDocument/2006/relationships/hyperlink" Target="http://192.168.30.16/Orfeo/bodega/2015/409/20154090708122.pdf" TargetMode="External"/><Relationship Id="rId954" Type="http://schemas.openxmlformats.org/officeDocument/2006/relationships/hyperlink" Target="http://192.168.30.16/Orfeo/bodega/2015/304/20153040283131.tif" TargetMode="External"/><Relationship Id="rId1377" Type="http://schemas.openxmlformats.org/officeDocument/2006/relationships/hyperlink" Target="http://192.168.30.16/Orfeo/bodega/2015/409/20154090783202.pdf" TargetMode="External"/><Relationship Id="rId1584" Type="http://schemas.openxmlformats.org/officeDocument/2006/relationships/hyperlink" Target="http://192.168.30.16/Orfeo/bodega/2015/300/20153000146603.pdf" TargetMode="External"/><Relationship Id="rId1791" Type="http://schemas.openxmlformats.org/officeDocument/2006/relationships/hyperlink" Target="http://192.168.30.16/Orfeo/bodega/2015/409/20154090839832.pdf" TargetMode="External"/><Relationship Id="rId1805" Type="http://schemas.openxmlformats.org/officeDocument/2006/relationships/hyperlink" Target="http://192.168.30.16/Orfeo/bodega/2015/409/20154090841762.pdf" TargetMode="External"/><Relationship Id="rId83" Type="http://schemas.openxmlformats.org/officeDocument/2006/relationships/hyperlink" Target="http://192.168.30.16/Orfeo/bodega/2015/409/20154090637552.tif" TargetMode="External"/><Relationship Id="rId179" Type="http://schemas.openxmlformats.org/officeDocument/2006/relationships/hyperlink" Target="http://192.168.30.16/Orfeo/bodega/2015/409/20154090646542.tif" TargetMode="External"/><Relationship Id="rId386" Type="http://schemas.openxmlformats.org/officeDocument/2006/relationships/hyperlink" Target="http://192.168.30.16/Orfeo/bodega/2015/701/20157010245331.tif" TargetMode="External"/><Relationship Id="rId593" Type="http://schemas.openxmlformats.org/officeDocument/2006/relationships/hyperlink" Target="http://192.168.30.16/Orfeo/bodega/2015/409/20154090693232.tif" TargetMode="External"/><Relationship Id="rId607" Type="http://schemas.openxmlformats.org/officeDocument/2006/relationships/hyperlink" Target="http://192.168.30.16/Orfeo/bodega/2015/409/20154090694752.tif" TargetMode="External"/><Relationship Id="rId814" Type="http://schemas.openxmlformats.org/officeDocument/2006/relationships/hyperlink" Target="http://192.168.30.16/Orfeo/bodega/2015/500/20155000129853.tif" TargetMode="External"/><Relationship Id="rId1237" Type="http://schemas.openxmlformats.org/officeDocument/2006/relationships/hyperlink" Target="http://192.168.30.16/Orfeo/bodega/2015/409/20154090767602.pdf" TargetMode="External"/><Relationship Id="rId1444" Type="http://schemas.openxmlformats.org/officeDocument/2006/relationships/hyperlink" Target="http://192.168.30.16/Orfeo/bodega/2015/200/20152000308211.pdf" TargetMode="External"/><Relationship Id="rId1651" Type="http://schemas.openxmlformats.org/officeDocument/2006/relationships/hyperlink" Target="http://192.168.30.16/Orfeo/bodega/2015/409/20154090815382.tif" TargetMode="External"/><Relationship Id="rId1889" Type="http://schemas.openxmlformats.org/officeDocument/2006/relationships/hyperlink" Target="http://192.168.30.16/Orfeo/bodega/2015/409/20154090856112.pdf" TargetMode="External"/><Relationship Id="rId246" Type="http://schemas.openxmlformats.org/officeDocument/2006/relationships/hyperlink" Target="http://192.168.30.16/Orfeo/bodega/" TargetMode="External"/><Relationship Id="rId453" Type="http://schemas.openxmlformats.org/officeDocument/2006/relationships/hyperlink" Target="http://192.168.30.16/Orfeo/bodega/2015/409/20154090674782.pdf" TargetMode="External"/><Relationship Id="rId660" Type="http://schemas.openxmlformats.org/officeDocument/2006/relationships/hyperlink" Target="http://192.168.30.16/Orfeo/bodega/2015/304/20153040258931.pdf" TargetMode="External"/><Relationship Id="rId898" Type="http://schemas.openxmlformats.org/officeDocument/2006/relationships/hyperlink" Target="http://192.168.30.16/Orfeo/bodega/2015/703/20157030270941.tif" TargetMode="External"/><Relationship Id="rId1083" Type="http://schemas.openxmlformats.org/officeDocument/2006/relationships/hyperlink" Target="http://192.168.30.16/Orfeo/bodega/2015/409/20154090746312.pdf" TargetMode="External"/><Relationship Id="rId1290" Type="http://schemas.openxmlformats.org/officeDocument/2006/relationships/hyperlink" Target="http://192.168.30.16/Orfeo/bodega/2015/409/docs/120154090772562_00001.pdf" TargetMode="External"/><Relationship Id="rId1304" Type="http://schemas.openxmlformats.org/officeDocument/2006/relationships/hyperlink" Target="http://192.168.30.16/Orfeo/bodega/" TargetMode="External"/><Relationship Id="rId1511" Type="http://schemas.openxmlformats.org/officeDocument/2006/relationships/hyperlink" Target="http://192.168.30.16/Orfeo/bodega/2015/409/20154090801582.pdf" TargetMode="External"/><Relationship Id="rId1749" Type="http://schemas.openxmlformats.org/officeDocument/2006/relationships/hyperlink" Target="http://192.168.30.16/Orfeo/bodega/2015/409/20154090832012.pdf" TargetMode="External"/><Relationship Id="rId1956" Type="http://schemas.openxmlformats.org/officeDocument/2006/relationships/hyperlink" Target="http://192.168.30.16/Orfeo/bodega/2015/303/20153030315751.pdf" TargetMode="External"/><Relationship Id="rId106" Type="http://schemas.openxmlformats.org/officeDocument/2006/relationships/hyperlink" Target="http://192.168.30.16/Orfeo/bodega/2015/500/20155000259201.tif" TargetMode="External"/><Relationship Id="rId313" Type="http://schemas.openxmlformats.org/officeDocument/2006/relationships/hyperlink" Target="http://192.168.30.16/Orfeo/bodega/2015/409/20154090658612.tif" TargetMode="External"/><Relationship Id="rId758" Type="http://schemas.openxmlformats.org/officeDocument/2006/relationships/hyperlink" Target="http://192.168.30.16/Orfeo/bodega/2015/409/docs/120154090709842_00001.pdf" TargetMode="External"/><Relationship Id="rId965" Type="http://schemas.openxmlformats.org/officeDocument/2006/relationships/hyperlink" Target="http://192.168.30.16/Orfeo/bodega/2015/409/20154090733452.tif" TargetMode="External"/><Relationship Id="rId1150" Type="http://schemas.openxmlformats.org/officeDocument/2006/relationships/hyperlink" Target="http://192.168.30.16/Orfeo/bodega/2015/304/20153040281241.tif" TargetMode="External"/><Relationship Id="rId1388" Type="http://schemas.openxmlformats.org/officeDocument/2006/relationships/hyperlink" Target="http://192.168.30.16/Orfeo/bodega/2015/304/20153040284811.tif" TargetMode="External"/><Relationship Id="rId1595" Type="http://schemas.openxmlformats.org/officeDocument/2006/relationships/hyperlink" Target="http://192.168.30.16/Orfeo/bodega/2015/409/20154090810502.pdf" TargetMode="External"/><Relationship Id="rId1609" Type="http://schemas.openxmlformats.org/officeDocument/2006/relationships/hyperlink" Target="http://192.168.30.16/Orfeo/bodega/2015/409/20154090810882.pdf" TargetMode="External"/><Relationship Id="rId1816" Type="http://schemas.openxmlformats.org/officeDocument/2006/relationships/hyperlink" Target="http://192.168.30.16/Orfeo/bodega/" TargetMode="External"/><Relationship Id="rId10" Type="http://schemas.openxmlformats.org/officeDocument/2006/relationships/hyperlink" Target="javascript:ordenar(10,25)" TargetMode="External"/><Relationship Id="rId94" Type="http://schemas.openxmlformats.org/officeDocument/2006/relationships/hyperlink" Target="http://192.168.30.16/Orfeo/bodega/2015/300/20153000239401.tif" TargetMode="External"/><Relationship Id="rId397" Type="http://schemas.openxmlformats.org/officeDocument/2006/relationships/hyperlink" Target="http://192.168.30.16/Orfeo/bodega/2015/409/20154090665842.tif" TargetMode="External"/><Relationship Id="rId520" Type="http://schemas.openxmlformats.org/officeDocument/2006/relationships/hyperlink" Target="http://192.168.30.16/Orfeo/bodega/2015/701/20157010252331.tif" TargetMode="External"/><Relationship Id="rId618" Type="http://schemas.openxmlformats.org/officeDocument/2006/relationships/hyperlink" Target="http://192.168.30.16/Orfeo/bodega/2015/303/20153030264941.tif" TargetMode="External"/><Relationship Id="rId825" Type="http://schemas.openxmlformats.org/officeDocument/2006/relationships/hyperlink" Target="http://192.168.30.16/Orfeo/bodega/2015/409/20154090716012.pdf" TargetMode="External"/><Relationship Id="rId1248" Type="http://schemas.openxmlformats.org/officeDocument/2006/relationships/hyperlink" Target="http://192.168.30.16/Orfeo/bodega/2015/701/20157010283691.tif" TargetMode="External"/><Relationship Id="rId1455" Type="http://schemas.openxmlformats.org/officeDocument/2006/relationships/hyperlink" Target="http://192.168.30.16/Orfeo/bodega/2015/409/20154090795152.tif" TargetMode="External"/><Relationship Id="rId1662" Type="http://schemas.openxmlformats.org/officeDocument/2006/relationships/hyperlink" Target="http://192.168.30.16/Orfeo/bodega/2015/100/20151000301341.pdf" TargetMode="External"/><Relationship Id="rId257" Type="http://schemas.openxmlformats.org/officeDocument/2006/relationships/hyperlink" Target="http://192.168.30.16/Orfeo/bodega/2015/409/20154090653282.pdf" TargetMode="External"/><Relationship Id="rId464" Type="http://schemas.openxmlformats.org/officeDocument/2006/relationships/hyperlink" Target="http://192.168.30.16/Orfeo/bodega/" TargetMode="External"/><Relationship Id="rId1010" Type="http://schemas.openxmlformats.org/officeDocument/2006/relationships/hyperlink" Target="http://192.168.30.16/Orfeo/bodega/" TargetMode="External"/><Relationship Id="rId1094" Type="http://schemas.openxmlformats.org/officeDocument/2006/relationships/hyperlink" Target="http://192.168.30.16/Orfeo/bodega/2015/304/20153040134843.tif" TargetMode="External"/><Relationship Id="rId1108" Type="http://schemas.openxmlformats.org/officeDocument/2006/relationships/hyperlink" Target="http://192.168.30.16/Orfeo/bodega/" TargetMode="External"/><Relationship Id="rId1315" Type="http://schemas.openxmlformats.org/officeDocument/2006/relationships/hyperlink" Target="http://192.168.30.16/Orfeo/bodega/2015/409/20154090776772.pdf" TargetMode="External"/><Relationship Id="rId1967" Type="http://schemas.openxmlformats.org/officeDocument/2006/relationships/hyperlink" Target="http://192.168.30.16/Orfeo/bodega/2015/409/20154090869192.pdf" TargetMode="External"/><Relationship Id="rId117" Type="http://schemas.openxmlformats.org/officeDocument/2006/relationships/hyperlink" Target="http://192.168.30.16/Orfeo/bodega/2015/409/20154090639852.tif" TargetMode="External"/><Relationship Id="rId671" Type="http://schemas.openxmlformats.org/officeDocument/2006/relationships/hyperlink" Target="http://192.168.30.16/Orfeo/bodega/2015/409/20154090700632.tif" TargetMode="External"/><Relationship Id="rId769" Type="http://schemas.openxmlformats.org/officeDocument/2006/relationships/hyperlink" Target="http://192.168.30.16/Orfeo/bodega/2015/409/20154090712182.pdf" TargetMode="External"/><Relationship Id="rId976" Type="http://schemas.openxmlformats.org/officeDocument/2006/relationships/hyperlink" Target="http://192.168.30.16/Orfeo/bodega/2015/306/20153060270871.tif" TargetMode="External"/><Relationship Id="rId1399" Type="http://schemas.openxmlformats.org/officeDocument/2006/relationships/hyperlink" Target="http://192.168.30.16/Orfeo/bodega/2015/409/20154090784312.pdf" TargetMode="External"/><Relationship Id="rId324" Type="http://schemas.openxmlformats.org/officeDocument/2006/relationships/hyperlink" Target="http://192.168.30.16/Orfeo/bodega/2015/701/20157010247321.tif" TargetMode="External"/><Relationship Id="rId531" Type="http://schemas.openxmlformats.org/officeDocument/2006/relationships/hyperlink" Target="http://192.168.30.16/Orfeo/bodega/2015/409/20154090684952.tif" TargetMode="External"/><Relationship Id="rId629" Type="http://schemas.openxmlformats.org/officeDocument/2006/relationships/hyperlink" Target="http://192.168.30.16/Orfeo/bodega/2015/409/20154090696042.tif" TargetMode="External"/><Relationship Id="rId1161" Type="http://schemas.openxmlformats.org/officeDocument/2006/relationships/hyperlink" Target="http://192.168.30.16/Orfeo/bodega/2015/409/20154090755712.tif" TargetMode="External"/><Relationship Id="rId1259" Type="http://schemas.openxmlformats.org/officeDocument/2006/relationships/hyperlink" Target="http://192.168.30.16/Orfeo/bodega/2015/409/20154090769492.pdf" TargetMode="External"/><Relationship Id="rId1466" Type="http://schemas.openxmlformats.org/officeDocument/2006/relationships/hyperlink" Target="http://192.168.30.16/Orfeo/bodega/2015/303/20153030294741.pdf" TargetMode="External"/><Relationship Id="rId836" Type="http://schemas.openxmlformats.org/officeDocument/2006/relationships/hyperlink" Target="http://192.168.30.16/Orfeo/bodega/" TargetMode="External"/><Relationship Id="rId1021" Type="http://schemas.openxmlformats.org/officeDocument/2006/relationships/hyperlink" Target="http://192.168.30.16/Orfeo/bodega/2015/409/20154090740242.pdf" TargetMode="External"/><Relationship Id="rId1119" Type="http://schemas.openxmlformats.org/officeDocument/2006/relationships/hyperlink" Target="http://192.168.30.16/Orfeo/bodega/2015/409/20154090750572.pdf" TargetMode="External"/><Relationship Id="rId1673" Type="http://schemas.openxmlformats.org/officeDocument/2006/relationships/hyperlink" Target="http://192.168.30.16/Orfeo/bodega/2015/409/20154090821212.tif" TargetMode="External"/><Relationship Id="rId1880" Type="http://schemas.openxmlformats.org/officeDocument/2006/relationships/hyperlink" Target="http://192.168.30.16/Orfeo/bodega/" TargetMode="External"/><Relationship Id="rId1978" Type="http://schemas.openxmlformats.org/officeDocument/2006/relationships/hyperlink" Target="http://192.168.30.16/Orfeo/bodega/" TargetMode="External"/><Relationship Id="rId903" Type="http://schemas.openxmlformats.org/officeDocument/2006/relationships/hyperlink" Target="http://192.168.30.16/Orfeo/bodega/2015/409/20154090723192.tif" TargetMode="External"/><Relationship Id="rId1326" Type="http://schemas.openxmlformats.org/officeDocument/2006/relationships/hyperlink" Target="http://192.168.30.16/Orfeo/bodega/2015/305/20153050292701.pdf" TargetMode="External"/><Relationship Id="rId1533" Type="http://schemas.openxmlformats.org/officeDocument/2006/relationships/hyperlink" Target="http://192.168.30.16/Orfeo/bodega/2015/409/20154090802622.pdf" TargetMode="External"/><Relationship Id="rId1740" Type="http://schemas.openxmlformats.org/officeDocument/2006/relationships/hyperlink" Target="http://192.168.30.16/Orfeo/bodega/" TargetMode="External"/><Relationship Id="rId32" Type="http://schemas.openxmlformats.org/officeDocument/2006/relationships/hyperlink" Target="http://192.168.30.16/Orfeo/bodega/2015/500/20155000234621.tif" TargetMode="External"/><Relationship Id="rId1600" Type="http://schemas.openxmlformats.org/officeDocument/2006/relationships/hyperlink" Target="http://192.168.30.16/Orfeo/bodega/2015/306/20153060301251.pdf" TargetMode="External"/><Relationship Id="rId1838" Type="http://schemas.openxmlformats.org/officeDocument/2006/relationships/hyperlink" Target="http://192.168.30.16/Orfeo/bodega/2015/200/20152000312981.pdf" TargetMode="External"/><Relationship Id="rId181" Type="http://schemas.openxmlformats.org/officeDocument/2006/relationships/hyperlink" Target="http://192.168.30.16/Orfeo/bodega/2015/409/20154090646722.tif" TargetMode="External"/><Relationship Id="rId1905" Type="http://schemas.openxmlformats.org/officeDocument/2006/relationships/hyperlink" Target="http://192.168.30.16/Orfeo/bodega/2015/409/20154090858372.pdf" TargetMode="External"/><Relationship Id="rId279" Type="http://schemas.openxmlformats.org/officeDocument/2006/relationships/hyperlink" Target="http://192.168.30.16/Orfeo/bodega/2015/409/20154090654992.pdf" TargetMode="External"/><Relationship Id="rId486" Type="http://schemas.openxmlformats.org/officeDocument/2006/relationships/hyperlink" Target="http://192.168.30.16/Orfeo/bodega/2015/603/20156030282681.tif" TargetMode="External"/><Relationship Id="rId693" Type="http://schemas.openxmlformats.org/officeDocument/2006/relationships/hyperlink" Target="http://192.168.30.16/Orfeo/bodega/2015/409/20154090704462.pdf" TargetMode="External"/><Relationship Id="rId139" Type="http://schemas.openxmlformats.org/officeDocument/2006/relationships/hyperlink" Target="http://192.168.30.16/Orfeo/bodega/2015/409/20154090641592.tif" TargetMode="External"/><Relationship Id="rId346" Type="http://schemas.openxmlformats.org/officeDocument/2006/relationships/hyperlink" Target="http://192.168.30.16/Orfeo/bodega/2015/500/20155000245981.tif" TargetMode="External"/><Relationship Id="rId553" Type="http://schemas.openxmlformats.org/officeDocument/2006/relationships/hyperlink" Target="http://192.168.30.16/Orfeo/bodega/2015/409/20154090686602.tif" TargetMode="External"/><Relationship Id="rId760" Type="http://schemas.openxmlformats.org/officeDocument/2006/relationships/hyperlink" Target="http://192.168.30.16/Orfeo/bodega/2015/305/20153050271381.tif" TargetMode="External"/><Relationship Id="rId998" Type="http://schemas.openxmlformats.org/officeDocument/2006/relationships/hyperlink" Target="http://192.168.30.16/Orfeo/bodega/2015/304/20153040290231.pdf" TargetMode="External"/><Relationship Id="rId1183" Type="http://schemas.openxmlformats.org/officeDocument/2006/relationships/hyperlink" Target="http://192.168.30.16/Orfeo/bodega/2015/409/20154090758612.pdf" TargetMode="External"/><Relationship Id="rId1390" Type="http://schemas.openxmlformats.org/officeDocument/2006/relationships/hyperlink" Target="http://192.168.30.16/Orfeo/bodega/2015/306/20153060294431.pdf" TargetMode="External"/><Relationship Id="rId206" Type="http://schemas.openxmlformats.org/officeDocument/2006/relationships/hyperlink" Target="http://192.168.30.16/Orfeo/bodega/2015/309/20153090265021.tif" TargetMode="External"/><Relationship Id="rId413" Type="http://schemas.openxmlformats.org/officeDocument/2006/relationships/hyperlink" Target="http://192.168.30.16/Orfeo/bodega/2015/409/20154090669702.tif" TargetMode="External"/><Relationship Id="rId858" Type="http://schemas.openxmlformats.org/officeDocument/2006/relationships/hyperlink" Target="http://192.168.30.16/Orfeo/bodega/2015/409/docs/120154090719302_00001.pdf" TargetMode="External"/><Relationship Id="rId1043" Type="http://schemas.openxmlformats.org/officeDocument/2006/relationships/hyperlink" Target="http://192.168.30.16/Orfeo/bodega/2015/409/20154090742122.pdf" TargetMode="External"/><Relationship Id="rId1488" Type="http://schemas.openxmlformats.org/officeDocument/2006/relationships/hyperlink" Target="http://192.168.30.16/Orfeo/bodega/2015/500/20155000301361.pdf" TargetMode="External"/><Relationship Id="rId1695" Type="http://schemas.openxmlformats.org/officeDocument/2006/relationships/hyperlink" Target="http://192.168.30.16/Orfeo/bodega/2015/409/20154090824012.pdf" TargetMode="External"/><Relationship Id="rId620" Type="http://schemas.openxmlformats.org/officeDocument/2006/relationships/hyperlink" Target="http://192.168.30.16/Orfeo/bodega/2015/306/20153060257661.tif" TargetMode="External"/><Relationship Id="rId718" Type="http://schemas.openxmlformats.org/officeDocument/2006/relationships/hyperlink" Target="http://192.168.30.16/Orfeo/bodega/" TargetMode="External"/><Relationship Id="rId925" Type="http://schemas.openxmlformats.org/officeDocument/2006/relationships/hyperlink" Target="http://192.168.30.16/Orfeo/bodega/2015/409/20154090729322.tif" TargetMode="External"/><Relationship Id="rId1250" Type="http://schemas.openxmlformats.org/officeDocument/2006/relationships/hyperlink" Target="http://192.168.30.16/Orfeo/bodega/" TargetMode="External"/><Relationship Id="rId1348" Type="http://schemas.openxmlformats.org/officeDocument/2006/relationships/hyperlink" Target="http://192.168.30.16/Orfeo/bodega/2015/500/20155000298821.pdf" TargetMode="External"/><Relationship Id="rId1555" Type="http://schemas.openxmlformats.org/officeDocument/2006/relationships/hyperlink" Target="http://192.168.30.16/Orfeo/bodega/2015/409/20154090804782.tif" TargetMode="External"/><Relationship Id="rId1762" Type="http://schemas.openxmlformats.org/officeDocument/2006/relationships/hyperlink" Target="http://192.168.30.16/Orfeo/bodega/" TargetMode="External"/><Relationship Id="rId1110" Type="http://schemas.openxmlformats.org/officeDocument/2006/relationships/hyperlink" Target="http://192.168.30.16/Orfeo/bodega/" TargetMode="External"/><Relationship Id="rId1208" Type="http://schemas.openxmlformats.org/officeDocument/2006/relationships/hyperlink" Target="http://192.168.30.16/Orfeo/bodega/" TargetMode="External"/><Relationship Id="rId1415" Type="http://schemas.openxmlformats.org/officeDocument/2006/relationships/hyperlink" Target="http://192.168.30.16/Orfeo/bodega/2015/409/20154090786182.pdf" TargetMode="External"/><Relationship Id="rId54" Type="http://schemas.openxmlformats.org/officeDocument/2006/relationships/hyperlink" Target="http://192.168.30.16/Orfeo/bodega/2015/300/20153000243051.tif" TargetMode="External"/><Relationship Id="rId1622" Type="http://schemas.openxmlformats.org/officeDocument/2006/relationships/hyperlink" Target="http://192.168.30.16/Orfeo/bodega/" TargetMode="External"/><Relationship Id="rId1927" Type="http://schemas.openxmlformats.org/officeDocument/2006/relationships/hyperlink" Target="http://192.168.30.16/Orfeo/bodega/2015/409/20154090862322.pdf" TargetMode="External"/><Relationship Id="rId270" Type="http://schemas.openxmlformats.org/officeDocument/2006/relationships/hyperlink" Target="http://192.168.30.16/Orfeo/bodega/2015/409/docs/120154090654382_00001.tif" TargetMode="External"/><Relationship Id="rId130" Type="http://schemas.openxmlformats.org/officeDocument/2006/relationships/hyperlink" Target="http://192.168.30.16/Orfeo/bodega/2015/306/20153060241731.tif" TargetMode="External"/><Relationship Id="rId368" Type="http://schemas.openxmlformats.org/officeDocument/2006/relationships/hyperlink" Target="http://192.168.30.16/Orfeo/bodega/" TargetMode="External"/><Relationship Id="rId575" Type="http://schemas.openxmlformats.org/officeDocument/2006/relationships/hyperlink" Target="http://192.168.30.16/Orfeo/bodega/2015/409/20154090689962.tif" TargetMode="External"/><Relationship Id="rId782" Type="http://schemas.openxmlformats.org/officeDocument/2006/relationships/hyperlink" Target="http://192.168.30.16/Orfeo/bodega/2015/409/docs/120154090712432_00001.pdf" TargetMode="External"/><Relationship Id="rId228" Type="http://schemas.openxmlformats.org/officeDocument/2006/relationships/hyperlink" Target="http://192.168.30.16/Orfeo/bodega/" TargetMode="External"/><Relationship Id="rId435" Type="http://schemas.openxmlformats.org/officeDocument/2006/relationships/hyperlink" Target="http://192.168.30.16/Orfeo/bodega/2015/409/20154090673062.tif" TargetMode="External"/><Relationship Id="rId642" Type="http://schemas.openxmlformats.org/officeDocument/2006/relationships/hyperlink" Target="http://192.168.30.16/Orfeo/bodega/" TargetMode="External"/><Relationship Id="rId1065" Type="http://schemas.openxmlformats.org/officeDocument/2006/relationships/hyperlink" Target="http://192.168.30.16/Orfeo/bodega/2015/409/20154090743332.tif" TargetMode="External"/><Relationship Id="rId1272" Type="http://schemas.openxmlformats.org/officeDocument/2006/relationships/hyperlink" Target="http://192.168.30.16/Orfeo/bodega/2015/409/docs/120154090771312_00001.pdf" TargetMode="External"/><Relationship Id="rId502" Type="http://schemas.openxmlformats.org/officeDocument/2006/relationships/hyperlink" Target="http://192.168.30.16/Orfeo/bodega/2015/304/20153040264831.tif" TargetMode="External"/><Relationship Id="rId947" Type="http://schemas.openxmlformats.org/officeDocument/2006/relationships/hyperlink" Target="http://192.168.30.16/Orfeo/bodega/2015/409/20154090731062.pdf" TargetMode="External"/><Relationship Id="rId1132" Type="http://schemas.openxmlformats.org/officeDocument/2006/relationships/hyperlink" Target="http://192.168.30.16/Orfeo/bodega/2015/604/20156040289041.tif" TargetMode="External"/><Relationship Id="rId1577" Type="http://schemas.openxmlformats.org/officeDocument/2006/relationships/hyperlink" Target="http://192.168.30.16/Orfeo/bodega/2015/409/20154090807642.tif" TargetMode="External"/><Relationship Id="rId1784" Type="http://schemas.openxmlformats.org/officeDocument/2006/relationships/hyperlink" Target="http://192.168.30.16/Orfeo/bodega/2015/409/docs/120154090837682_00001.pdf" TargetMode="External"/><Relationship Id="rId76" Type="http://schemas.openxmlformats.org/officeDocument/2006/relationships/hyperlink" Target="http://192.168.30.16/Orfeo/bodega/" TargetMode="External"/><Relationship Id="rId807" Type="http://schemas.openxmlformats.org/officeDocument/2006/relationships/hyperlink" Target="http://192.168.30.16/Orfeo/bodega/2015/409/20154090714992.pdf" TargetMode="External"/><Relationship Id="rId1437" Type="http://schemas.openxmlformats.org/officeDocument/2006/relationships/hyperlink" Target="http://192.168.30.16/Orfeo/bodega/2015/409/20154090793002.pdf" TargetMode="External"/><Relationship Id="rId1644" Type="http://schemas.openxmlformats.org/officeDocument/2006/relationships/hyperlink" Target="http://192.168.30.16/Orfeo/bodega/2015/305/20153050151443.pdf" TargetMode="External"/><Relationship Id="rId1851" Type="http://schemas.openxmlformats.org/officeDocument/2006/relationships/hyperlink" Target="http://192.168.30.16/Orfeo/bodega/2015/409/20154090848242.pdf" TargetMode="External"/><Relationship Id="rId1504" Type="http://schemas.openxmlformats.org/officeDocument/2006/relationships/hyperlink" Target="http://192.168.30.16/Orfeo/bodega/" TargetMode="External"/><Relationship Id="rId1711" Type="http://schemas.openxmlformats.org/officeDocument/2006/relationships/hyperlink" Target="http://192.168.30.16/Orfeo/bodega/2015/409/20154090826812.pdf" TargetMode="External"/><Relationship Id="rId1949" Type="http://schemas.openxmlformats.org/officeDocument/2006/relationships/hyperlink" Target="http://192.168.30.16/Orfeo/bodega/2015/409/20154090865352.pdf" TargetMode="External"/><Relationship Id="rId292" Type="http://schemas.openxmlformats.org/officeDocument/2006/relationships/hyperlink" Target="http://192.168.30.16/Orfeo/bodega/2015/304/20153040246861.pdf" TargetMode="External"/><Relationship Id="rId1809" Type="http://schemas.openxmlformats.org/officeDocument/2006/relationships/hyperlink" Target="http://192.168.30.16/Orfeo/bodega/2015/409/20154090841872.pdf" TargetMode="External"/><Relationship Id="rId597" Type="http://schemas.openxmlformats.org/officeDocument/2006/relationships/hyperlink" Target="http://192.168.30.16/Orfeo/bodega/2015/409/20154090693512.pdf" TargetMode="External"/><Relationship Id="rId152" Type="http://schemas.openxmlformats.org/officeDocument/2006/relationships/hyperlink" Target="http://192.168.30.16/Orfeo/bodega/" TargetMode="External"/><Relationship Id="rId457" Type="http://schemas.openxmlformats.org/officeDocument/2006/relationships/hyperlink" Target="http://192.168.30.16/Orfeo/bodega/2015/409/20154090675042.pdf" TargetMode="External"/><Relationship Id="rId1087" Type="http://schemas.openxmlformats.org/officeDocument/2006/relationships/hyperlink" Target="http://192.168.30.16/Orfeo/bodega/2015/409/20154090746602.tif" TargetMode="External"/><Relationship Id="rId1294" Type="http://schemas.openxmlformats.org/officeDocument/2006/relationships/hyperlink" Target="http://192.168.30.16/Orfeo/bodega/2015/409/docs/120154090772592_00001.pdf" TargetMode="External"/><Relationship Id="rId664" Type="http://schemas.openxmlformats.org/officeDocument/2006/relationships/hyperlink" Target="http://192.168.30.16/Orfeo/bodega/" TargetMode="External"/><Relationship Id="rId871" Type="http://schemas.openxmlformats.org/officeDocument/2006/relationships/hyperlink" Target="http://192.168.30.16/Orfeo/bodega/2015/409/20154090720272.tif" TargetMode="External"/><Relationship Id="rId969" Type="http://schemas.openxmlformats.org/officeDocument/2006/relationships/hyperlink" Target="http://192.168.30.16/Orfeo/bodega/2015/409/20154090733752.tif" TargetMode="External"/><Relationship Id="rId1599" Type="http://schemas.openxmlformats.org/officeDocument/2006/relationships/hyperlink" Target="http://192.168.30.16/Orfeo/bodega/2015/409/20154090810722.tif" TargetMode="External"/><Relationship Id="rId317" Type="http://schemas.openxmlformats.org/officeDocument/2006/relationships/hyperlink" Target="http://192.168.30.16/Orfeo/bodega/2015/409/20154090658932.pdf" TargetMode="External"/><Relationship Id="rId524" Type="http://schemas.openxmlformats.org/officeDocument/2006/relationships/hyperlink" Target="http://192.168.30.16/Orfeo/bodega/2015/704/20157040259631.tif" TargetMode="External"/><Relationship Id="rId731" Type="http://schemas.openxmlformats.org/officeDocument/2006/relationships/hyperlink" Target="http://192.168.30.16/Orfeo/bodega/2015/409/20154090707472.tif" TargetMode="External"/><Relationship Id="rId1154" Type="http://schemas.openxmlformats.org/officeDocument/2006/relationships/hyperlink" Target="http://192.168.30.16/Orfeo/bodega/2015/500/20155000286051.tif" TargetMode="External"/><Relationship Id="rId1361" Type="http://schemas.openxmlformats.org/officeDocument/2006/relationships/hyperlink" Target="http://192.168.30.16/Orfeo/bodega/2015/409/20154090782772.pdf" TargetMode="External"/><Relationship Id="rId1459" Type="http://schemas.openxmlformats.org/officeDocument/2006/relationships/hyperlink" Target="http://192.168.30.16/Orfeo/bodega/2015/409/20154090795542.pdf" TargetMode="External"/><Relationship Id="rId98" Type="http://schemas.openxmlformats.org/officeDocument/2006/relationships/hyperlink" Target="http://192.168.30.16/Orfeo/bodega/2015/500/20155000237681.tif" TargetMode="External"/><Relationship Id="rId829" Type="http://schemas.openxmlformats.org/officeDocument/2006/relationships/hyperlink" Target="http://192.168.30.16/Orfeo/bodega/2015/409/20154090716282.tif" TargetMode="External"/><Relationship Id="rId1014" Type="http://schemas.openxmlformats.org/officeDocument/2006/relationships/hyperlink" Target="http://192.168.30.16/Orfeo/bodega/2015/409/docs/120154090737932_00001.pdf" TargetMode="External"/><Relationship Id="rId1221" Type="http://schemas.openxmlformats.org/officeDocument/2006/relationships/hyperlink" Target="http://192.168.30.16/Orfeo/bodega/2015/409/20154090762882.pdf" TargetMode="External"/><Relationship Id="rId1666" Type="http://schemas.openxmlformats.org/officeDocument/2006/relationships/hyperlink" Target="http://192.168.30.16/Orfeo/bodega/2015/300/20153000303881.pdf" TargetMode="External"/><Relationship Id="rId1873" Type="http://schemas.openxmlformats.org/officeDocument/2006/relationships/hyperlink" Target="http://192.168.30.16/Orfeo/bodega/2015/409/20154090852182.pdf" TargetMode="External"/><Relationship Id="rId1319" Type="http://schemas.openxmlformats.org/officeDocument/2006/relationships/hyperlink" Target="http://192.168.30.16/Orfeo/bodega/2015/409/20154090777022.pdf" TargetMode="External"/><Relationship Id="rId1526" Type="http://schemas.openxmlformats.org/officeDocument/2006/relationships/hyperlink" Target="http://192.168.30.16/Orfeo/bodega/2015/604/20156040313331.pdf" TargetMode="External"/><Relationship Id="rId1733" Type="http://schemas.openxmlformats.org/officeDocument/2006/relationships/hyperlink" Target="http://192.168.30.16/Orfeo/bodega/2015/409/20154090830532.pdf" TargetMode="External"/><Relationship Id="rId1940" Type="http://schemas.openxmlformats.org/officeDocument/2006/relationships/hyperlink" Target="http://192.168.30.16/Orfeo/bodega/" TargetMode="External"/><Relationship Id="rId25" Type="http://schemas.openxmlformats.org/officeDocument/2006/relationships/hyperlink" Target="http://192.168.30.16/Orfeo/bodega/2015/409/20154090632382.tif" TargetMode="External"/><Relationship Id="rId1800" Type="http://schemas.openxmlformats.org/officeDocument/2006/relationships/hyperlink" Target="http://192.168.30.16/Orfeo/bodega/" TargetMode="External"/><Relationship Id="rId174" Type="http://schemas.openxmlformats.org/officeDocument/2006/relationships/hyperlink" Target="http://192.168.30.16/Orfeo/bodega/2015/300/20153000296001.pdf" TargetMode="External"/><Relationship Id="rId381" Type="http://schemas.openxmlformats.org/officeDocument/2006/relationships/hyperlink" Target="http://192.168.30.16/Orfeo/bodega/2015/409/20154090665232.pdf" TargetMode="External"/><Relationship Id="rId241" Type="http://schemas.openxmlformats.org/officeDocument/2006/relationships/hyperlink" Target="http://192.168.30.16/Orfeo/bodega/2015/409/20154090650892.pdf" TargetMode="External"/><Relationship Id="rId479" Type="http://schemas.openxmlformats.org/officeDocument/2006/relationships/hyperlink" Target="http://192.168.30.16/Orfeo/bodega/2015/409/20154090676972.tif" TargetMode="External"/><Relationship Id="rId686" Type="http://schemas.openxmlformats.org/officeDocument/2006/relationships/hyperlink" Target="http://192.168.30.16/Orfeo/bodega/" TargetMode="External"/><Relationship Id="rId893" Type="http://schemas.openxmlformats.org/officeDocument/2006/relationships/hyperlink" Target="http://192.168.30.16/Orfeo/bodega/2015/409/20154090722292.tif" TargetMode="External"/><Relationship Id="rId339" Type="http://schemas.openxmlformats.org/officeDocument/2006/relationships/hyperlink" Target="http://192.168.30.16/Orfeo/bodega/2015/409/20154090660322.pdf" TargetMode="External"/><Relationship Id="rId546" Type="http://schemas.openxmlformats.org/officeDocument/2006/relationships/hyperlink" Target="http://192.168.30.16/Orfeo/bodega/2015/602/20156020251521.tif" TargetMode="External"/><Relationship Id="rId753" Type="http://schemas.openxmlformats.org/officeDocument/2006/relationships/hyperlink" Target="http://192.168.30.16/Orfeo/bodega/2015/409/20154090708952.tif" TargetMode="External"/><Relationship Id="rId1176" Type="http://schemas.openxmlformats.org/officeDocument/2006/relationships/hyperlink" Target="http://192.168.30.16/Orfeo/bodega/2015/200/20152000302251.pdf" TargetMode="External"/><Relationship Id="rId1383" Type="http://schemas.openxmlformats.org/officeDocument/2006/relationships/hyperlink" Target="http://192.168.30.16/Orfeo/bodega/2015/409/20154090783462.pdf" TargetMode="External"/><Relationship Id="rId101" Type="http://schemas.openxmlformats.org/officeDocument/2006/relationships/hyperlink" Target="http://192.168.30.16/Orfeo/bodega/2015/409/20154090639562.tif" TargetMode="External"/><Relationship Id="rId406" Type="http://schemas.openxmlformats.org/officeDocument/2006/relationships/hyperlink" Target="http://192.168.30.16/Orfeo/bodega/2015/304/20153040248721.pdf" TargetMode="External"/><Relationship Id="rId960" Type="http://schemas.openxmlformats.org/officeDocument/2006/relationships/hyperlink" Target="http://192.168.30.16/Orfeo/bodega/2015/500/20155000129933.tif" TargetMode="External"/><Relationship Id="rId1036" Type="http://schemas.openxmlformats.org/officeDocument/2006/relationships/hyperlink" Target="http://192.168.30.16/Orfeo/bodega/" TargetMode="External"/><Relationship Id="rId1243" Type="http://schemas.openxmlformats.org/officeDocument/2006/relationships/hyperlink" Target="http://192.168.30.16/Orfeo/bodega/2015/409/20154090767952.pdf" TargetMode="External"/><Relationship Id="rId1590" Type="http://schemas.openxmlformats.org/officeDocument/2006/relationships/hyperlink" Target="http://192.168.30.16/Orfeo/bodega/2015/409/docs/120154090810242_00001.pdf" TargetMode="External"/><Relationship Id="rId1688" Type="http://schemas.openxmlformats.org/officeDocument/2006/relationships/hyperlink" Target="http://192.168.30.16/Orfeo/bodega/2015/500/20155000306571.pdf" TargetMode="External"/><Relationship Id="rId1895" Type="http://schemas.openxmlformats.org/officeDocument/2006/relationships/hyperlink" Target="http://192.168.30.16/Orfeo/bodega/2015/409/20154090857142.pdf" TargetMode="External"/><Relationship Id="rId613" Type="http://schemas.openxmlformats.org/officeDocument/2006/relationships/hyperlink" Target="http://192.168.30.16/Orfeo/bodega/2015/409/20154090695132.tif" TargetMode="External"/><Relationship Id="rId820" Type="http://schemas.openxmlformats.org/officeDocument/2006/relationships/hyperlink" Target="http://192.168.30.16/Orfeo/bodega/2015/304/20153040265951.tif" TargetMode="External"/><Relationship Id="rId918" Type="http://schemas.openxmlformats.org/officeDocument/2006/relationships/hyperlink" Target="http://192.168.30.16/Orfeo/bodega/2015/304/20153040270261.pdf" TargetMode="External"/><Relationship Id="rId1450" Type="http://schemas.openxmlformats.org/officeDocument/2006/relationships/hyperlink" Target="http://192.168.30.16/Orfeo/bodega/" TargetMode="External"/><Relationship Id="rId1548" Type="http://schemas.openxmlformats.org/officeDocument/2006/relationships/hyperlink" Target="http://192.168.30.16/Orfeo/bodega/" TargetMode="External"/><Relationship Id="rId1755" Type="http://schemas.openxmlformats.org/officeDocument/2006/relationships/hyperlink" Target="http://192.168.30.16/Orfeo/bodega/2015/409/20154090832052.pdf" TargetMode="External"/><Relationship Id="rId1103" Type="http://schemas.openxmlformats.org/officeDocument/2006/relationships/hyperlink" Target="http://192.168.30.16/Orfeo/bodega/2015/409/20154090748102.pdf" TargetMode="External"/><Relationship Id="rId1310" Type="http://schemas.openxmlformats.org/officeDocument/2006/relationships/hyperlink" Target="http://192.168.30.16/Orfeo/bodega/2015/304/20153040312211.pdf" TargetMode="External"/><Relationship Id="rId1408" Type="http://schemas.openxmlformats.org/officeDocument/2006/relationships/hyperlink" Target="http://192.168.30.16/Orfeo/bodega/" TargetMode="External"/><Relationship Id="rId1962" Type="http://schemas.openxmlformats.org/officeDocument/2006/relationships/hyperlink" Target="http://192.168.30.16/Orfeo/bodega/" TargetMode="External"/><Relationship Id="rId47" Type="http://schemas.openxmlformats.org/officeDocument/2006/relationships/hyperlink" Target="http://192.168.30.16/Orfeo/bodega/2015/409/20154090634682.pdf" TargetMode="External"/><Relationship Id="rId1615" Type="http://schemas.openxmlformats.org/officeDocument/2006/relationships/hyperlink" Target="http://192.168.30.16/Orfeo/bodega/2015/409/20154090811772.pdf" TargetMode="External"/><Relationship Id="rId1822" Type="http://schemas.openxmlformats.org/officeDocument/2006/relationships/hyperlink" Target="http://192.168.30.16/Orfeo/bodega/2016/305/20163050001781.pdf" TargetMode="External"/><Relationship Id="rId196" Type="http://schemas.openxmlformats.org/officeDocument/2006/relationships/hyperlink" Target="http://192.168.30.16/Orfeo/bodega/2015/604/20156040256121.tif" TargetMode="External"/><Relationship Id="rId263" Type="http://schemas.openxmlformats.org/officeDocument/2006/relationships/hyperlink" Target="http://192.168.30.16/Orfeo/bodega/2015/409/20154090653882.pdf" TargetMode="External"/><Relationship Id="rId470" Type="http://schemas.openxmlformats.org/officeDocument/2006/relationships/hyperlink" Target="http://192.168.30.16/Orfeo/bodega/2015/701/20157010247741.tif" TargetMode="External"/><Relationship Id="rId123" Type="http://schemas.openxmlformats.org/officeDocument/2006/relationships/hyperlink" Target="http://192.168.30.16/Orfeo/bodega/2015/409/20154090640432.tif" TargetMode="External"/><Relationship Id="rId330" Type="http://schemas.openxmlformats.org/officeDocument/2006/relationships/hyperlink" Target="http://192.168.30.16/Orfeo/bodega/" TargetMode="External"/><Relationship Id="rId568" Type="http://schemas.openxmlformats.org/officeDocument/2006/relationships/hyperlink" Target="http://192.168.30.16/Orfeo/bodega/" TargetMode="External"/><Relationship Id="rId775" Type="http://schemas.openxmlformats.org/officeDocument/2006/relationships/hyperlink" Target="http://192.168.30.16/Orfeo/bodega/2015/409/20154090712322.tif" TargetMode="External"/><Relationship Id="rId982" Type="http://schemas.openxmlformats.org/officeDocument/2006/relationships/hyperlink" Target="http://192.168.30.16/Orfeo/bodega/2015/304/20153040270541.pdf" TargetMode="External"/><Relationship Id="rId1198" Type="http://schemas.openxmlformats.org/officeDocument/2006/relationships/hyperlink" Target="http://192.168.30.16/Orfeo/bodega/2015/309/20153090281041.tif" TargetMode="External"/><Relationship Id="rId428" Type="http://schemas.openxmlformats.org/officeDocument/2006/relationships/hyperlink" Target="http://192.168.30.16/Orfeo/bodega/2015/500/20155000255431.tif" TargetMode="External"/><Relationship Id="rId635" Type="http://schemas.openxmlformats.org/officeDocument/2006/relationships/hyperlink" Target="http://192.168.30.16/Orfeo/bodega/2015/409/20154090696712.pdf" TargetMode="External"/><Relationship Id="rId842" Type="http://schemas.openxmlformats.org/officeDocument/2006/relationships/hyperlink" Target="http://192.168.30.16/Orfeo/bodega/2015/409/docs/120154090717992_00001.docx" TargetMode="External"/><Relationship Id="rId1058" Type="http://schemas.openxmlformats.org/officeDocument/2006/relationships/hyperlink" Target="http://192.168.30.16/Orfeo/bodega/2015/409/docs/120154090742972_00001.pdf" TargetMode="External"/><Relationship Id="rId1265" Type="http://schemas.openxmlformats.org/officeDocument/2006/relationships/hyperlink" Target="http://192.168.30.16/Orfeo/bodega/2015/409/20154090769872.pdf" TargetMode="External"/><Relationship Id="rId1472" Type="http://schemas.openxmlformats.org/officeDocument/2006/relationships/hyperlink" Target="http://192.168.30.16/Orfeo/bodega/2015/304/20153040290611.pdf" TargetMode="External"/><Relationship Id="rId702" Type="http://schemas.openxmlformats.org/officeDocument/2006/relationships/hyperlink" Target="http://192.168.30.16/Orfeo/bodega/2015/300/20153000263261.tif" TargetMode="External"/><Relationship Id="rId1125" Type="http://schemas.openxmlformats.org/officeDocument/2006/relationships/hyperlink" Target="http://192.168.30.16/Orfeo/bodega/2015/409/20154090750832.pdf" TargetMode="External"/><Relationship Id="rId1332" Type="http://schemas.openxmlformats.org/officeDocument/2006/relationships/hyperlink" Target="http://192.168.30.16/Orfeo/bodega/2015/303/20153030304971.pdf" TargetMode="External"/><Relationship Id="rId1777" Type="http://schemas.openxmlformats.org/officeDocument/2006/relationships/hyperlink" Target="http://192.168.30.16/Orfeo/bodega/2015/409/20154090837432.pdf" TargetMode="External"/><Relationship Id="rId1984" Type="http://schemas.openxmlformats.org/officeDocument/2006/relationships/hyperlink" Target="http://192.168.30.16/Orfeo/bodega/" TargetMode="External"/><Relationship Id="rId69" Type="http://schemas.openxmlformats.org/officeDocument/2006/relationships/hyperlink" Target="http://192.168.30.16/Orfeo/bodega/2015/409/20154090636502.tif" TargetMode="External"/><Relationship Id="rId1637" Type="http://schemas.openxmlformats.org/officeDocument/2006/relationships/hyperlink" Target="http://192.168.30.16/Orfeo/bodega/2015/409/20154090813132.tif" TargetMode="External"/><Relationship Id="rId1844" Type="http://schemas.openxmlformats.org/officeDocument/2006/relationships/hyperlink" Target="http://192.168.30.16/Orfeo/bodega/" TargetMode="External"/><Relationship Id="rId1704" Type="http://schemas.openxmlformats.org/officeDocument/2006/relationships/hyperlink" Target="http://192.168.30.16/Orfeo/bodega/" TargetMode="External"/><Relationship Id="rId285" Type="http://schemas.openxmlformats.org/officeDocument/2006/relationships/hyperlink" Target="http://192.168.30.16/Orfeo/bodega/2015/409/20154090655832.tif" TargetMode="External"/><Relationship Id="rId1911" Type="http://schemas.openxmlformats.org/officeDocument/2006/relationships/hyperlink" Target="http://192.168.30.16/Orfeo/bodega/2015/409/20154090860222.pdf" TargetMode="External"/><Relationship Id="rId492" Type="http://schemas.openxmlformats.org/officeDocument/2006/relationships/hyperlink" Target="http://192.168.30.16/Orfeo/bodega/2015/303/20153030252571.tif" TargetMode="External"/><Relationship Id="rId797" Type="http://schemas.openxmlformats.org/officeDocument/2006/relationships/hyperlink" Target="http://192.168.30.16/Orfeo/bodega/2015/409/20154090713202.tif" TargetMode="External"/><Relationship Id="rId145" Type="http://schemas.openxmlformats.org/officeDocument/2006/relationships/hyperlink" Target="http://192.168.30.16/Orfeo/bodega/2015/409/20154090643242.pdf" TargetMode="External"/><Relationship Id="rId352" Type="http://schemas.openxmlformats.org/officeDocument/2006/relationships/hyperlink" Target="http://192.168.30.16/Orfeo/bodega/2015/100/20151000260591.tif" TargetMode="External"/><Relationship Id="rId1287" Type="http://schemas.openxmlformats.org/officeDocument/2006/relationships/hyperlink" Target="http://192.168.30.16/Orfeo/bodega/2015/409/20154090772512.pdf" TargetMode="External"/><Relationship Id="rId212" Type="http://schemas.openxmlformats.org/officeDocument/2006/relationships/hyperlink" Target="http://192.168.30.16/Orfeo/bodega/2015/306/20153060241541.tif" TargetMode="External"/><Relationship Id="rId657" Type="http://schemas.openxmlformats.org/officeDocument/2006/relationships/hyperlink" Target="http://192.168.30.16/Orfeo/bodega/2015/409/20154090698712.tif" TargetMode="External"/><Relationship Id="rId864" Type="http://schemas.openxmlformats.org/officeDocument/2006/relationships/hyperlink" Target="http://192.168.30.16/Orfeo/bodega/2015/500/20155000128783.tif" TargetMode="External"/><Relationship Id="rId1494" Type="http://schemas.openxmlformats.org/officeDocument/2006/relationships/hyperlink" Target="http://192.168.30.16/Orfeo/bodega/2015/304/20153040314261.pdf" TargetMode="External"/><Relationship Id="rId1799" Type="http://schemas.openxmlformats.org/officeDocument/2006/relationships/hyperlink" Target="http://192.168.30.16/Orfeo/bodega/2015/409/20154090840232.pdf" TargetMode="External"/><Relationship Id="rId517" Type="http://schemas.openxmlformats.org/officeDocument/2006/relationships/hyperlink" Target="http://192.168.30.16/Orfeo/bodega/2015/409/20154090682832.tif" TargetMode="External"/><Relationship Id="rId724" Type="http://schemas.openxmlformats.org/officeDocument/2006/relationships/hyperlink" Target="http://192.168.30.16/Orfeo/bodega/2015/702/20157020268241.tif" TargetMode="External"/><Relationship Id="rId931" Type="http://schemas.openxmlformats.org/officeDocument/2006/relationships/hyperlink" Target="http://192.168.30.16/Orfeo/bodega/2015/409/20154090729482.tif" TargetMode="External"/><Relationship Id="rId1147" Type="http://schemas.openxmlformats.org/officeDocument/2006/relationships/hyperlink" Target="http://192.168.30.16/Orfeo/bodega/2015/409/20154090754552.tif" TargetMode="External"/><Relationship Id="rId1354" Type="http://schemas.openxmlformats.org/officeDocument/2006/relationships/hyperlink" Target="http://192.168.30.16/Orfeo/bodega/2015/305/20153050306261.pdf" TargetMode="External"/><Relationship Id="rId1561" Type="http://schemas.openxmlformats.org/officeDocument/2006/relationships/hyperlink" Target="http://192.168.30.16/Orfeo/bodega/2015/409/20154090804912.tif" TargetMode="External"/><Relationship Id="rId60" Type="http://schemas.openxmlformats.org/officeDocument/2006/relationships/hyperlink" Target="http://192.168.30.16/Orfeo/bodega/2015/304/20153040245571.pdf" TargetMode="External"/><Relationship Id="rId1007" Type="http://schemas.openxmlformats.org/officeDocument/2006/relationships/hyperlink" Target="http://192.168.30.16/Orfeo/bodega/2015/409/20154090737562.pdf" TargetMode="External"/><Relationship Id="rId1214" Type="http://schemas.openxmlformats.org/officeDocument/2006/relationships/hyperlink" Target="http://192.168.30.16/Orfeo/bodega/2015/409/docs/120154090761602_00001.pdf" TargetMode="External"/><Relationship Id="rId1421" Type="http://schemas.openxmlformats.org/officeDocument/2006/relationships/hyperlink" Target="http://192.168.30.16/Orfeo/bodega/2015/409/20154090789392.tif" TargetMode="External"/><Relationship Id="rId1659" Type="http://schemas.openxmlformats.org/officeDocument/2006/relationships/hyperlink" Target="http://192.168.30.16/Orfeo/bodega/2015/409/20154090817402.tif" TargetMode="External"/><Relationship Id="rId1866" Type="http://schemas.openxmlformats.org/officeDocument/2006/relationships/hyperlink" Target="http://192.168.30.16/Orfeo/bodega/" TargetMode="External"/><Relationship Id="rId1519" Type="http://schemas.openxmlformats.org/officeDocument/2006/relationships/hyperlink" Target="http://192.168.30.16/Orfeo/bodega/2015/409/20154090801672.pdf" TargetMode="External"/><Relationship Id="rId1726" Type="http://schemas.openxmlformats.org/officeDocument/2006/relationships/hyperlink" Target="http://192.168.30.16/Orfeo/bodega/2015/304/20153040304211.pdf" TargetMode="External"/><Relationship Id="rId1933" Type="http://schemas.openxmlformats.org/officeDocument/2006/relationships/hyperlink" Target="http://192.168.30.16/Orfeo/bodega/2015/409/20154090862812.pdf" TargetMode="External"/><Relationship Id="rId18" Type="http://schemas.openxmlformats.org/officeDocument/2006/relationships/hyperlink" Target="http://192.168.30.16/Orfeo/bodega/2015/304/20153040234941.pdf" TargetMode="External"/><Relationship Id="rId167" Type="http://schemas.openxmlformats.org/officeDocument/2006/relationships/hyperlink" Target="http://192.168.30.16/Orfeo/bodega/2015/409/20154090645182.pdf" TargetMode="External"/><Relationship Id="rId374" Type="http://schemas.openxmlformats.org/officeDocument/2006/relationships/hyperlink" Target="http://192.168.30.16/Orfeo/bodega/" TargetMode="External"/><Relationship Id="rId581" Type="http://schemas.openxmlformats.org/officeDocument/2006/relationships/hyperlink" Target="http://192.168.30.16/Orfeo/bodega/2015/409/20154090690092.tif" TargetMode="External"/><Relationship Id="rId234" Type="http://schemas.openxmlformats.org/officeDocument/2006/relationships/hyperlink" Target="http://192.168.30.16/Orfeo/bodega/2015/200/20152000247171.tif" TargetMode="External"/><Relationship Id="rId679" Type="http://schemas.openxmlformats.org/officeDocument/2006/relationships/hyperlink" Target="http://192.168.30.16/Orfeo/bodega/2015/409/20154090701012.pdf" TargetMode="External"/><Relationship Id="rId886" Type="http://schemas.openxmlformats.org/officeDocument/2006/relationships/hyperlink" Target="http://192.168.30.16/Orfeo/bodega/2015/300/20153000267461.tif" TargetMode="External"/><Relationship Id="rId2" Type="http://schemas.openxmlformats.org/officeDocument/2006/relationships/hyperlink" Target="javascript:ordenar(2,25)" TargetMode="External"/><Relationship Id="rId441" Type="http://schemas.openxmlformats.org/officeDocument/2006/relationships/hyperlink" Target="http://192.168.30.16/Orfeo/bodega/2015/409/20154090674372.tif" TargetMode="External"/><Relationship Id="rId539" Type="http://schemas.openxmlformats.org/officeDocument/2006/relationships/hyperlink" Target="http://192.168.30.16/Orfeo/bodega/2015/409/20154090685662.tif" TargetMode="External"/><Relationship Id="rId746" Type="http://schemas.openxmlformats.org/officeDocument/2006/relationships/hyperlink" Target="http://192.168.30.16/Orfeo/bodega/" TargetMode="External"/><Relationship Id="rId1071" Type="http://schemas.openxmlformats.org/officeDocument/2006/relationships/hyperlink" Target="http://192.168.30.16/Orfeo/bodega/2015/409/20154090744032.tif" TargetMode="External"/><Relationship Id="rId1169" Type="http://schemas.openxmlformats.org/officeDocument/2006/relationships/hyperlink" Target="http://192.168.30.16/Orfeo/bodega/2015/409/20154090756762.tif" TargetMode="External"/><Relationship Id="rId1376" Type="http://schemas.openxmlformats.org/officeDocument/2006/relationships/hyperlink" Target="http://192.168.30.16/Orfeo/bodega/2015/305/20153050291981.pdf" TargetMode="External"/><Relationship Id="rId1583" Type="http://schemas.openxmlformats.org/officeDocument/2006/relationships/hyperlink" Target="http://192.168.30.16/Orfeo/bodega/2015/409/20154090808992.pdf" TargetMode="External"/><Relationship Id="rId301" Type="http://schemas.openxmlformats.org/officeDocument/2006/relationships/hyperlink" Target="http://192.168.30.16/Orfeo/bodega/2015/409/20154090658002.pdf" TargetMode="External"/><Relationship Id="rId953" Type="http://schemas.openxmlformats.org/officeDocument/2006/relationships/hyperlink" Target="http://192.168.30.16/Orfeo/bodega/2015/409/20154090731742.pdf" TargetMode="External"/><Relationship Id="rId1029" Type="http://schemas.openxmlformats.org/officeDocument/2006/relationships/hyperlink" Target="http://192.168.30.16/Orfeo/bodega/2015/409/20154090740972.pdf" TargetMode="External"/><Relationship Id="rId1236" Type="http://schemas.openxmlformats.org/officeDocument/2006/relationships/hyperlink" Target="http://192.168.30.16/Orfeo/bodega/2015/304/20153040283061.tif" TargetMode="External"/><Relationship Id="rId1790" Type="http://schemas.openxmlformats.org/officeDocument/2006/relationships/hyperlink" Target="http://192.168.30.16/Orfeo/bodega/2015/200/20152000308221.pdf" TargetMode="External"/><Relationship Id="rId1888" Type="http://schemas.openxmlformats.org/officeDocument/2006/relationships/hyperlink" Target="http://192.168.30.16/Orfeo/bodega/" TargetMode="External"/><Relationship Id="rId82" Type="http://schemas.openxmlformats.org/officeDocument/2006/relationships/hyperlink" Target="http://192.168.30.16/Orfeo/bodega/2015/706/20157060249281.tif" TargetMode="External"/><Relationship Id="rId606" Type="http://schemas.openxmlformats.org/officeDocument/2006/relationships/hyperlink" Target="http://192.168.30.16/Orfeo/bodega/2015/200/20152000260801.tif" TargetMode="External"/><Relationship Id="rId813" Type="http://schemas.openxmlformats.org/officeDocument/2006/relationships/hyperlink" Target="http://192.168.30.16/Orfeo/bodega/2015/409/20154090715222.tif" TargetMode="External"/><Relationship Id="rId1443" Type="http://schemas.openxmlformats.org/officeDocument/2006/relationships/hyperlink" Target="http://192.168.30.16/Orfeo/bodega/2015/409/20154090793512.tif" TargetMode="External"/><Relationship Id="rId1650" Type="http://schemas.openxmlformats.org/officeDocument/2006/relationships/hyperlink" Target="http://192.168.30.16/Orfeo/bodega/2015/409/docs/120154090815302_00001.pdf" TargetMode="External"/><Relationship Id="rId1748" Type="http://schemas.openxmlformats.org/officeDocument/2006/relationships/hyperlink" Target="http://192.168.30.16/Orfeo/bodega/" TargetMode="External"/><Relationship Id="rId1303" Type="http://schemas.openxmlformats.org/officeDocument/2006/relationships/hyperlink" Target="http://192.168.30.16/Orfeo/bodega/2015/409/20154090773852.pdf" TargetMode="External"/><Relationship Id="rId1510" Type="http://schemas.openxmlformats.org/officeDocument/2006/relationships/hyperlink" Target="http://192.168.30.16/Orfeo/bodega/2015/305/20153050307451.pdf" TargetMode="External"/><Relationship Id="rId1955" Type="http://schemas.openxmlformats.org/officeDocument/2006/relationships/hyperlink" Target="http://192.168.30.16/Orfeo/bodega/2015/409/20154090867522.pdf" TargetMode="External"/><Relationship Id="rId1608" Type="http://schemas.openxmlformats.org/officeDocument/2006/relationships/hyperlink" Target="http://192.168.30.16/Orfeo/bodega/2015/701/20157010301591.pdf" TargetMode="External"/><Relationship Id="rId1815" Type="http://schemas.openxmlformats.org/officeDocument/2006/relationships/hyperlink" Target="http://192.168.30.16/Orfeo/bodega/2015/409/20154090842172.pdf" TargetMode="External"/><Relationship Id="rId189" Type="http://schemas.openxmlformats.org/officeDocument/2006/relationships/hyperlink" Target="http://192.168.30.16/Orfeo/bodega/2015/409/20154090647562.pdf" TargetMode="External"/><Relationship Id="rId396" Type="http://schemas.openxmlformats.org/officeDocument/2006/relationships/hyperlink" Target="http://192.168.30.16/Orfeo/bodega/" TargetMode="External"/><Relationship Id="rId256" Type="http://schemas.openxmlformats.org/officeDocument/2006/relationships/hyperlink" Target="http://192.168.30.16/Orfeo/bodega/2015/305/20153050242871.tif" TargetMode="External"/><Relationship Id="rId463" Type="http://schemas.openxmlformats.org/officeDocument/2006/relationships/hyperlink" Target="http://192.168.30.16/Orfeo/bodega/2015/409/20154090675092.pdf" TargetMode="External"/><Relationship Id="rId670" Type="http://schemas.openxmlformats.org/officeDocument/2006/relationships/hyperlink" Target="http://192.168.30.16/Orfeo/bodega/" TargetMode="External"/><Relationship Id="rId1093" Type="http://schemas.openxmlformats.org/officeDocument/2006/relationships/hyperlink" Target="http://192.168.30.16/Orfeo/bodega/2015/409/20154090747752.tif" TargetMode="External"/><Relationship Id="rId116" Type="http://schemas.openxmlformats.org/officeDocument/2006/relationships/hyperlink" Target="http://192.168.30.16/Orfeo/bodega/2015/300/20153000252881.tif" TargetMode="External"/><Relationship Id="rId323" Type="http://schemas.openxmlformats.org/officeDocument/2006/relationships/hyperlink" Target="http://192.168.30.16/Orfeo/bodega/2015/409/20154090659192.tif" TargetMode="External"/><Relationship Id="rId530" Type="http://schemas.openxmlformats.org/officeDocument/2006/relationships/hyperlink" Target="http://192.168.30.16/Orfeo/bodega/2015/706/20157060269071.tif" TargetMode="External"/><Relationship Id="rId768" Type="http://schemas.openxmlformats.org/officeDocument/2006/relationships/hyperlink" Target="http://192.168.30.16/Orfeo/bodega/" TargetMode="External"/><Relationship Id="rId975" Type="http://schemas.openxmlformats.org/officeDocument/2006/relationships/hyperlink" Target="http://192.168.30.16/Orfeo/bodega/2015/409/20154090734002.tif" TargetMode="External"/><Relationship Id="rId1160" Type="http://schemas.openxmlformats.org/officeDocument/2006/relationships/hyperlink" Target="http://192.168.30.16/Orfeo/bodega/2015/307/20153070304991.pdf" TargetMode="External"/><Relationship Id="rId1398" Type="http://schemas.openxmlformats.org/officeDocument/2006/relationships/hyperlink" Target="http://192.168.30.16/Orfeo/bodega/" TargetMode="External"/><Relationship Id="rId628" Type="http://schemas.openxmlformats.org/officeDocument/2006/relationships/hyperlink" Target="http://192.168.30.16/Orfeo/bodega/" TargetMode="External"/><Relationship Id="rId835" Type="http://schemas.openxmlformats.org/officeDocument/2006/relationships/hyperlink" Target="http://192.168.30.16/Orfeo/bodega/2015/409/20154090717002.pdf" TargetMode="External"/><Relationship Id="rId1258" Type="http://schemas.openxmlformats.org/officeDocument/2006/relationships/hyperlink" Target="http://192.168.30.16/Orfeo/bodega/2015/500/20155000287621.tif" TargetMode="External"/><Relationship Id="rId1465" Type="http://schemas.openxmlformats.org/officeDocument/2006/relationships/hyperlink" Target="http://192.168.30.16/Orfeo/bodega/2015/409/20154090797212.tif" TargetMode="External"/><Relationship Id="rId1672" Type="http://schemas.openxmlformats.org/officeDocument/2006/relationships/hyperlink" Target="http://192.168.30.16/Orfeo/bodega/2015/200/20152000312971.pdf" TargetMode="External"/><Relationship Id="rId1020" Type="http://schemas.openxmlformats.org/officeDocument/2006/relationships/hyperlink" Target="http://192.168.30.16/Orfeo/bodega/2015/305/20153050282491.tif" TargetMode="External"/><Relationship Id="rId1118" Type="http://schemas.openxmlformats.org/officeDocument/2006/relationships/hyperlink" Target="http://192.168.30.16/Orfeo/bodega/2015/304/20153040282461.tif" TargetMode="External"/><Relationship Id="rId1325" Type="http://schemas.openxmlformats.org/officeDocument/2006/relationships/hyperlink" Target="http://192.168.30.16/Orfeo/bodega/2015/409/20154090777612.pdf" TargetMode="External"/><Relationship Id="rId1532" Type="http://schemas.openxmlformats.org/officeDocument/2006/relationships/hyperlink" Target="http://192.168.30.16/Orfeo/bodega/2015/304/20153040294361.pdf" TargetMode="External"/><Relationship Id="rId1977" Type="http://schemas.openxmlformats.org/officeDocument/2006/relationships/hyperlink" Target="http://192.168.30.16/Orfeo/bodega/2015/409/20154090871042.pdf" TargetMode="External"/><Relationship Id="rId902" Type="http://schemas.openxmlformats.org/officeDocument/2006/relationships/hyperlink" Target="http://192.168.30.16/Orfeo/bodega/2015/706/20157060129493.tif" TargetMode="External"/><Relationship Id="rId1837" Type="http://schemas.openxmlformats.org/officeDocument/2006/relationships/hyperlink" Target="http://192.168.30.16/Orfeo/bodega/2015/409/20154090844362.pdf" TargetMode="External"/><Relationship Id="rId31" Type="http://schemas.openxmlformats.org/officeDocument/2006/relationships/hyperlink" Target="http://192.168.30.16/Orfeo/bodega/2015/409/20154090633602.tif" TargetMode="External"/><Relationship Id="rId180" Type="http://schemas.openxmlformats.org/officeDocument/2006/relationships/hyperlink" Target="http://192.168.30.16/Orfeo/bodega/2015/304/20153040252421.tif" TargetMode="External"/><Relationship Id="rId278" Type="http://schemas.openxmlformats.org/officeDocument/2006/relationships/hyperlink" Target="http://192.168.30.16/Orfeo/bodega/2015/500/20155000293881.pdf" TargetMode="External"/><Relationship Id="rId1904" Type="http://schemas.openxmlformats.org/officeDocument/2006/relationships/hyperlink" Target="http://192.168.30.16/Orfeo/bodega/" TargetMode="External"/><Relationship Id="rId485" Type="http://schemas.openxmlformats.org/officeDocument/2006/relationships/hyperlink" Target="http://192.168.30.16/Orfeo/bodega/2015/409/20154090677312.tif" TargetMode="External"/><Relationship Id="rId692" Type="http://schemas.openxmlformats.org/officeDocument/2006/relationships/hyperlink" Target="http://192.168.30.16/Orfeo/bodega/2015/706/20157060279661.tif" TargetMode="External"/><Relationship Id="rId138" Type="http://schemas.openxmlformats.org/officeDocument/2006/relationships/hyperlink" Target="http://192.168.30.16/Orfeo/bodega/2015/307/20153070265831.tif" TargetMode="External"/><Relationship Id="rId345" Type="http://schemas.openxmlformats.org/officeDocument/2006/relationships/hyperlink" Target="http://192.168.30.16/Orfeo/bodega/2015/409/20154090661182.tif" TargetMode="External"/><Relationship Id="rId552" Type="http://schemas.openxmlformats.org/officeDocument/2006/relationships/hyperlink" Target="http://192.168.30.16/Orfeo/bodega/" TargetMode="External"/><Relationship Id="rId997" Type="http://schemas.openxmlformats.org/officeDocument/2006/relationships/hyperlink" Target="http://192.168.30.16/Orfeo/bodega/2015/409/20154090736192.tif" TargetMode="External"/><Relationship Id="rId1182" Type="http://schemas.openxmlformats.org/officeDocument/2006/relationships/hyperlink" Target="http://192.168.30.16/Orfeo/bodega/2015/306/20153060282561.tif" TargetMode="External"/><Relationship Id="rId205" Type="http://schemas.openxmlformats.org/officeDocument/2006/relationships/hyperlink" Target="http://192.168.30.16/Orfeo/bodega/2015/409/20154090648792.tif" TargetMode="External"/><Relationship Id="rId412" Type="http://schemas.openxmlformats.org/officeDocument/2006/relationships/hyperlink" Target="http://192.168.30.16/Orfeo/bodega/2015/500/20155000246001.tif" TargetMode="External"/><Relationship Id="rId857" Type="http://schemas.openxmlformats.org/officeDocument/2006/relationships/hyperlink" Target="http://192.168.30.16/Orfeo/bodega/2015/409/20154090719302.tif" TargetMode="External"/><Relationship Id="rId1042" Type="http://schemas.openxmlformats.org/officeDocument/2006/relationships/hyperlink" Target="http://192.168.30.16/Orfeo/bodega/2015/305/20153050284531.tif" TargetMode="External"/><Relationship Id="rId1487" Type="http://schemas.openxmlformats.org/officeDocument/2006/relationships/hyperlink" Target="http://192.168.30.16/Orfeo/bodega/2015/409/20154090799492.pdf" TargetMode="External"/><Relationship Id="rId1694" Type="http://schemas.openxmlformats.org/officeDocument/2006/relationships/hyperlink" Target="http://192.168.30.16/Orfeo/bodega/2015/300/20153000311111.pdf" TargetMode="External"/><Relationship Id="rId717" Type="http://schemas.openxmlformats.org/officeDocument/2006/relationships/hyperlink" Target="http://192.168.30.16/Orfeo/bodega/2015/409/20154090707182.tif" TargetMode="External"/><Relationship Id="rId924" Type="http://schemas.openxmlformats.org/officeDocument/2006/relationships/hyperlink" Target="http://192.168.30.16/Orfeo/bodega/2015/305/20153050282621.tif" TargetMode="External"/><Relationship Id="rId1347" Type="http://schemas.openxmlformats.org/officeDocument/2006/relationships/hyperlink" Target="http://192.168.30.16/Orfeo/bodega/2015/409/20154090781422.pdf" TargetMode="External"/><Relationship Id="rId1554" Type="http://schemas.openxmlformats.org/officeDocument/2006/relationships/hyperlink" Target="http://192.168.30.16/Orfeo/bodega/2015/306/20153060309111.pdf" TargetMode="External"/><Relationship Id="rId1761" Type="http://schemas.openxmlformats.org/officeDocument/2006/relationships/hyperlink" Target="http://192.168.30.16/Orfeo/bodega/2015/409/20154090835202.pdf" TargetMode="External"/><Relationship Id="rId53" Type="http://schemas.openxmlformats.org/officeDocument/2006/relationships/hyperlink" Target="http://192.168.30.16/Orfeo/bodega/2015/409/20154090635172.pdf" TargetMode="External"/><Relationship Id="rId1207" Type="http://schemas.openxmlformats.org/officeDocument/2006/relationships/hyperlink" Target="http://192.168.30.16/Orfeo/bodega/2015/409/20154090761222.pdf" TargetMode="External"/><Relationship Id="rId1414" Type="http://schemas.openxmlformats.org/officeDocument/2006/relationships/hyperlink" Target="http://192.168.30.16/Orfeo/bodega/" TargetMode="External"/><Relationship Id="rId1621" Type="http://schemas.openxmlformats.org/officeDocument/2006/relationships/hyperlink" Target="http://192.168.30.16/Orfeo/bodega/2015/409/20154090811912.pdf" TargetMode="External"/><Relationship Id="rId1859" Type="http://schemas.openxmlformats.org/officeDocument/2006/relationships/hyperlink" Target="http://192.168.30.16/Orfeo/bodega/2015/409/20154090850002.pdf" TargetMode="External"/><Relationship Id="rId1719" Type="http://schemas.openxmlformats.org/officeDocument/2006/relationships/hyperlink" Target="http://192.168.30.16/Orfeo/bodega/2015/409/20154090828012.pdf" TargetMode="External"/><Relationship Id="rId1926" Type="http://schemas.openxmlformats.org/officeDocument/2006/relationships/hyperlink" Target="http://192.168.30.16/Orfeo/bodega/2015/300/20153000315141.pdf" TargetMode="External"/><Relationship Id="rId367" Type="http://schemas.openxmlformats.org/officeDocument/2006/relationships/hyperlink" Target="http://192.168.30.16/Orfeo/bodega/2015/409/20154090663832.tif" TargetMode="External"/><Relationship Id="rId574" Type="http://schemas.openxmlformats.org/officeDocument/2006/relationships/hyperlink" Target="http://192.168.30.16/Orfeo/bodega/2015/304/20153040252831.pdf" TargetMode="External"/><Relationship Id="rId227" Type="http://schemas.openxmlformats.org/officeDocument/2006/relationships/hyperlink" Target="http://192.168.30.16/Orfeo/bodega/2015/409/20154090650752.pdf" TargetMode="External"/><Relationship Id="rId781" Type="http://schemas.openxmlformats.org/officeDocument/2006/relationships/hyperlink" Target="http://192.168.30.16/Orfeo/bodega/2015/409/20154090712432.pdf" TargetMode="External"/><Relationship Id="rId879" Type="http://schemas.openxmlformats.org/officeDocument/2006/relationships/hyperlink" Target="http://192.168.30.16/Orfeo/bodega/2015/409/20154090720992.tif" TargetMode="External"/><Relationship Id="rId434" Type="http://schemas.openxmlformats.org/officeDocument/2006/relationships/hyperlink" Target="http://192.168.30.16/Orfeo/bodega/2015/305/20153050122373.tif" TargetMode="External"/><Relationship Id="rId641" Type="http://schemas.openxmlformats.org/officeDocument/2006/relationships/hyperlink" Target="http://192.168.30.16/Orfeo/bodega/2015/409/20154090697172.tif" TargetMode="External"/><Relationship Id="rId739" Type="http://schemas.openxmlformats.org/officeDocument/2006/relationships/hyperlink" Target="http://192.168.30.16/Orfeo/bodega/2015/409/20154090707552.tif" TargetMode="External"/><Relationship Id="rId1064" Type="http://schemas.openxmlformats.org/officeDocument/2006/relationships/hyperlink" Target="http://192.168.30.16/Orfeo/bodega/2015/409/docs/120154090743282_00001.pdf" TargetMode="External"/><Relationship Id="rId1271" Type="http://schemas.openxmlformats.org/officeDocument/2006/relationships/hyperlink" Target="http://192.168.30.16/Orfeo/bodega/2015/409/20154090771312.pdf" TargetMode="External"/><Relationship Id="rId1369" Type="http://schemas.openxmlformats.org/officeDocument/2006/relationships/hyperlink" Target="http://192.168.30.16/Orfeo/bodega/2015/409/20154090782852.pdf" TargetMode="External"/><Relationship Id="rId1576" Type="http://schemas.openxmlformats.org/officeDocument/2006/relationships/hyperlink" Target="http://192.168.30.16/Orfeo/bodega/2015/300/20153000301031.pdf" TargetMode="External"/><Relationship Id="rId501" Type="http://schemas.openxmlformats.org/officeDocument/2006/relationships/hyperlink" Target="http://192.168.30.16/Orfeo/bodega/2015/409/20154090679592.pdf" TargetMode="External"/><Relationship Id="rId946" Type="http://schemas.openxmlformats.org/officeDocument/2006/relationships/hyperlink" Target="http://192.168.30.16/Orfeo/bodega/2015/500/20155000276811.tif" TargetMode="External"/><Relationship Id="rId1131" Type="http://schemas.openxmlformats.org/officeDocument/2006/relationships/hyperlink" Target="http://192.168.30.16/Orfeo/bodega/2015/409/20154090751852.tif" TargetMode="External"/><Relationship Id="rId1229" Type="http://schemas.openxmlformats.org/officeDocument/2006/relationships/hyperlink" Target="http://192.168.30.16/Orfeo/bodega/2015/409/20154090766312.pdf" TargetMode="External"/><Relationship Id="rId1783" Type="http://schemas.openxmlformats.org/officeDocument/2006/relationships/hyperlink" Target="http://192.168.30.16/Orfeo/bodega/2015/409/20154090837682.pdf" TargetMode="External"/><Relationship Id="rId1990" Type="http://schemas.openxmlformats.org/officeDocument/2006/relationships/drawing" Target="../drawings/drawing1.xml"/><Relationship Id="rId75" Type="http://schemas.openxmlformats.org/officeDocument/2006/relationships/hyperlink" Target="http://192.168.30.16/Orfeo/bodega/2015/409/20154090637042.tif" TargetMode="External"/><Relationship Id="rId806" Type="http://schemas.openxmlformats.org/officeDocument/2006/relationships/hyperlink" Target="http://192.168.30.16/Orfeo/bodega/2015/300/20153000275531.tif" TargetMode="External"/><Relationship Id="rId1436" Type="http://schemas.openxmlformats.org/officeDocument/2006/relationships/hyperlink" Target="http://192.168.30.16/Orfeo/bodega/2015/306/20153060296011.pdf" TargetMode="External"/><Relationship Id="rId1643" Type="http://schemas.openxmlformats.org/officeDocument/2006/relationships/hyperlink" Target="http://192.168.30.16/Orfeo/bodega/2015/409/20154090813472.pdf" TargetMode="External"/><Relationship Id="rId1850" Type="http://schemas.openxmlformats.org/officeDocument/2006/relationships/hyperlink" Target="http://192.168.30.16/Orfeo/bodega/" TargetMode="External"/><Relationship Id="rId1503" Type="http://schemas.openxmlformats.org/officeDocument/2006/relationships/hyperlink" Target="http://192.168.30.16/Orfeo/bodega/2015/409/20154090801442.pdf" TargetMode="External"/><Relationship Id="rId1710" Type="http://schemas.openxmlformats.org/officeDocument/2006/relationships/hyperlink" Target="http://192.168.30.16/Orfeo/bodega/2015/500/20155000314081.pdf" TargetMode="External"/><Relationship Id="rId1948" Type="http://schemas.openxmlformats.org/officeDocument/2006/relationships/hyperlink" Target="http://192.168.30.16/Orfeo/bodega/" TargetMode="External"/><Relationship Id="rId291" Type="http://schemas.openxmlformats.org/officeDocument/2006/relationships/hyperlink" Target="http://192.168.30.16/Orfeo/bodega/2015/409/20154090656852.tif" TargetMode="External"/><Relationship Id="rId1808" Type="http://schemas.openxmlformats.org/officeDocument/2006/relationships/hyperlink" Target="http://192.168.30.16/Orfeo/bodega/2015/409/docs/120154090841842_00001.pdf" TargetMode="External"/><Relationship Id="rId151" Type="http://schemas.openxmlformats.org/officeDocument/2006/relationships/hyperlink" Target="http://192.168.30.16/Orfeo/bodega/2015/409/20154090643652.tif" TargetMode="External"/><Relationship Id="rId389" Type="http://schemas.openxmlformats.org/officeDocument/2006/relationships/hyperlink" Target="http://192.168.30.16/Orfeo/bodega/2015/409/20154090665352.tif" TargetMode="External"/><Relationship Id="rId596" Type="http://schemas.openxmlformats.org/officeDocument/2006/relationships/hyperlink" Target="http://192.168.30.16/Orfeo/bodega/2015/409/docs/120154090693492_00001.pdf" TargetMode="External"/><Relationship Id="rId249" Type="http://schemas.openxmlformats.org/officeDocument/2006/relationships/hyperlink" Target="http://192.168.30.16/Orfeo/bodega/2015/409/20154090652472.tif" TargetMode="External"/><Relationship Id="rId456" Type="http://schemas.openxmlformats.org/officeDocument/2006/relationships/hyperlink" Target="http://192.168.30.16/Orfeo/bodega/2015/300/20153000251021.tif" TargetMode="External"/><Relationship Id="rId663" Type="http://schemas.openxmlformats.org/officeDocument/2006/relationships/hyperlink" Target="http://192.168.30.16/Orfeo/bodega/2015/409/20154090699712.tif" TargetMode="External"/><Relationship Id="rId870" Type="http://schemas.openxmlformats.org/officeDocument/2006/relationships/hyperlink" Target="http://192.168.30.16/Orfeo/bodega/2015/304/20153040274801.tif" TargetMode="External"/><Relationship Id="rId1086" Type="http://schemas.openxmlformats.org/officeDocument/2006/relationships/hyperlink" Target="http://192.168.30.16/Orfeo/bodega/2015/500/20155000278231.tif" TargetMode="External"/><Relationship Id="rId1293" Type="http://schemas.openxmlformats.org/officeDocument/2006/relationships/hyperlink" Target="http://192.168.30.16/Orfeo/bodega/2015/409/20154090772592.pdf" TargetMode="External"/><Relationship Id="rId109" Type="http://schemas.openxmlformats.org/officeDocument/2006/relationships/hyperlink" Target="http://192.168.30.16/Orfeo/bodega/2015/409/20154090639682.pdf" TargetMode="External"/><Relationship Id="rId316" Type="http://schemas.openxmlformats.org/officeDocument/2006/relationships/hyperlink" Target="http://192.168.30.16/Orfeo/bodega/2015/603/20156030277161.tif" TargetMode="External"/><Relationship Id="rId523" Type="http://schemas.openxmlformats.org/officeDocument/2006/relationships/hyperlink" Target="http://192.168.30.16/Orfeo/bodega/2015/409/20154090684322.tif" TargetMode="External"/><Relationship Id="rId968" Type="http://schemas.openxmlformats.org/officeDocument/2006/relationships/hyperlink" Target="http://192.168.30.16/Orfeo/bodega/2015/303/20153030280241.tif" TargetMode="External"/><Relationship Id="rId1153" Type="http://schemas.openxmlformats.org/officeDocument/2006/relationships/hyperlink" Target="http://192.168.30.16/Orfeo/bodega/2015/409/20154090755102.tif" TargetMode="External"/><Relationship Id="rId1598" Type="http://schemas.openxmlformats.org/officeDocument/2006/relationships/hyperlink" Target="http://192.168.30.16/Orfeo/bodega/2015/603/20156030306181.pdf" TargetMode="External"/><Relationship Id="rId97" Type="http://schemas.openxmlformats.org/officeDocument/2006/relationships/hyperlink" Target="http://192.168.30.16/Orfeo/bodega/2015/409/20154090639432.tif" TargetMode="External"/><Relationship Id="rId730" Type="http://schemas.openxmlformats.org/officeDocument/2006/relationships/hyperlink" Target="http://192.168.30.16/Orfeo/bodega/2015/200/20152000282031.tif" TargetMode="External"/><Relationship Id="rId828" Type="http://schemas.openxmlformats.org/officeDocument/2006/relationships/hyperlink" Target="http://192.168.30.16/Orfeo/bodega/2015/304/20153040262611.pdf" TargetMode="External"/><Relationship Id="rId1013" Type="http://schemas.openxmlformats.org/officeDocument/2006/relationships/hyperlink" Target="http://192.168.30.16/Orfeo/bodega/2015/409/20154090737932.pdf" TargetMode="External"/><Relationship Id="rId1360" Type="http://schemas.openxmlformats.org/officeDocument/2006/relationships/hyperlink" Target="http://192.168.30.16/Orfeo/bodega/2015/303/20153030141193.pdf" TargetMode="External"/><Relationship Id="rId1458" Type="http://schemas.openxmlformats.org/officeDocument/2006/relationships/hyperlink" Target="http://192.168.30.16/Orfeo/bodega/2015/701/20157010290251.pdf" TargetMode="External"/><Relationship Id="rId1665" Type="http://schemas.openxmlformats.org/officeDocument/2006/relationships/hyperlink" Target="http://192.168.30.16/Orfeo/bodega/2015/409/20154090820042.pdf" TargetMode="External"/><Relationship Id="rId1872" Type="http://schemas.openxmlformats.org/officeDocument/2006/relationships/hyperlink" Target="http://192.168.30.16/Orfeo/bodega/" TargetMode="External"/><Relationship Id="rId1220" Type="http://schemas.openxmlformats.org/officeDocument/2006/relationships/hyperlink" Target="http://192.168.30.16/Orfeo/bodega/2015/306/20153060289201.pdf" TargetMode="External"/><Relationship Id="rId1318" Type="http://schemas.openxmlformats.org/officeDocument/2006/relationships/hyperlink" Target="http://192.168.30.16/Orfeo/bodega/2015/304/20153040294641.pdf" TargetMode="External"/><Relationship Id="rId1525" Type="http://schemas.openxmlformats.org/officeDocument/2006/relationships/hyperlink" Target="http://192.168.30.16/Orfeo/bodega/2015/409/20154090801772.pdf" TargetMode="External"/><Relationship Id="rId1732" Type="http://schemas.openxmlformats.org/officeDocument/2006/relationships/hyperlink" Target="http://192.168.30.16/Orfeo/bodega/2016/306/20163060002191.pdf" TargetMode="External"/><Relationship Id="rId24" Type="http://schemas.openxmlformats.org/officeDocument/2006/relationships/hyperlink" Target="http://192.168.30.16/Orfeo/bodega/2015/306/20153060235221.tif" TargetMode="External"/><Relationship Id="rId173" Type="http://schemas.openxmlformats.org/officeDocument/2006/relationships/hyperlink" Target="http://192.168.30.16/Orfeo/bodega/2015/409/20154090645752.tif" TargetMode="External"/><Relationship Id="rId380" Type="http://schemas.openxmlformats.org/officeDocument/2006/relationships/hyperlink" Target="http://192.168.30.16/Orfeo/bodega/2015/409/docs/120154090665202_00001.doc" TargetMode="External"/><Relationship Id="rId240" Type="http://schemas.openxmlformats.org/officeDocument/2006/relationships/hyperlink" Target="http://192.168.30.16/Orfeo/bodega/" TargetMode="External"/><Relationship Id="rId478" Type="http://schemas.openxmlformats.org/officeDocument/2006/relationships/hyperlink" Target="http://192.168.30.16/Orfeo/bodega/2015/500/20155000256751.tif" TargetMode="External"/><Relationship Id="rId685" Type="http://schemas.openxmlformats.org/officeDocument/2006/relationships/hyperlink" Target="http://192.168.30.16/Orfeo/bodega/2015/409/20154090702382.tif" TargetMode="External"/><Relationship Id="rId892" Type="http://schemas.openxmlformats.org/officeDocument/2006/relationships/hyperlink" Target="http://192.168.30.16/Orfeo/bodega/2015/500/20155000267091.tif" TargetMode="External"/><Relationship Id="rId100" Type="http://schemas.openxmlformats.org/officeDocument/2006/relationships/hyperlink" Target="http://192.168.30.16/Orfeo/bodega/2015/500/20155000240651.tif" TargetMode="External"/><Relationship Id="rId338" Type="http://schemas.openxmlformats.org/officeDocument/2006/relationships/hyperlink" Target="http://192.168.30.16/Orfeo/bodega/2015/500/20155000246431.tif" TargetMode="External"/><Relationship Id="rId545" Type="http://schemas.openxmlformats.org/officeDocument/2006/relationships/hyperlink" Target="http://192.168.30.16/Orfeo/bodega/2015/409/20154090686152.tif" TargetMode="External"/><Relationship Id="rId752" Type="http://schemas.openxmlformats.org/officeDocument/2006/relationships/hyperlink" Target="http://192.168.30.16/Orfeo/bodega/2015/306/20153060263971.tif" TargetMode="External"/><Relationship Id="rId1175" Type="http://schemas.openxmlformats.org/officeDocument/2006/relationships/hyperlink" Target="http://192.168.30.16/Orfeo/bodega/2015/409/20154090757312.tif" TargetMode="External"/><Relationship Id="rId1382" Type="http://schemas.openxmlformats.org/officeDocument/2006/relationships/hyperlink" Target="http://192.168.30.16/Orfeo/bodega/2015/409/docs/120154090783452_00001.pdf" TargetMode="External"/><Relationship Id="rId405" Type="http://schemas.openxmlformats.org/officeDocument/2006/relationships/hyperlink" Target="http://192.168.30.16/Orfeo/bodega/2015/409/20154090667332.tif" TargetMode="External"/><Relationship Id="rId612" Type="http://schemas.openxmlformats.org/officeDocument/2006/relationships/hyperlink" Target="http://192.168.30.16/Orfeo/bodega/2015/409/docs/120154090694952_00001.pdf" TargetMode="External"/><Relationship Id="rId1035" Type="http://schemas.openxmlformats.org/officeDocument/2006/relationships/hyperlink" Target="http://192.168.30.16/Orfeo/bodega/2015/409/20154090741482.tif" TargetMode="External"/><Relationship Id="rId1242" Type="http://schemas.openxmlformats.org/officeDocument/2006/relationships/hyperlink" Target="http://192.168.30.16/Orfeo/bodega/2015/304/20153040294911.pdf" TargetMode="External"/><Relationship Id="rId1687" Type="http://schemas.openxmlformats.org/officeDocument/2006/relationships/hyperlink" Target="http://192.168.30.16/Orfeo/bodega/2015/409/20154090823322.pdf" TargetMode="External"/><Relationship Id="rId1894" Type="http://schemas.openxmlformats.org/officeDocument/2006/relationships/hyperlink" Target="http://192.168.30.16/Orfeo/bodega/2015/409/docs/120154090856982_00001.pdf" TargetMode="External"/><Relationship Id="rId917" Type="http://schemas.openxmlformats.org/officeDocument/2006/relationships/hyperlink" Target="http://192.168.30.16/Orfeo/bodega/2015/409/20154090725932.tif" TargetMode="External"/><Relationship Id="rId1102" Type="http://schemas.openxmlformats.org/officeDocument/2006/relationships/hyperlink" Target="http://192.168.30.16/Orfeo/bodega/" TargetMode="External"/><Relationship Id="rId1547" Type="http://schemas.openxmlformats.org/officeDocument/2006/relationships/hyperlink" Target="http://192.168.30.16/Orfeo/bodega/2015/409/20154090804112.pdf" TargetMode="External"/><Relationship Id="rId1754" Type="http://schemas.openxmlformats.org/officeDocument/2006/relationships/hyperlink" Target="http://192.168.30.16/Orfeo/bodega/2015/304/20153040315001.pdf" TargetMode="External"/><Relationship Id="rId1961" Type="http://schemas.openxmlformats.org/officeDocument/2006/relationships/hyperlink" Target="http://192.168.30.16/Orfeo/bodega/2015/409/20154090868162.pdf" TargetMode="External"/><Relationship Id="rId46" Type="http://schemas.openxmlformats.org/officeDocument/2006/relationships/hyperlink" Target="http://192.168.30.16/Orfeo/bodega/2015/409/docs/120154090634622_00001.pdf" TargetMode="External"/><Relationship Id="rId1407" Type="http://schemas.openxmlformats.org/officeDocument/2006/relationships/hyperlink" Target="http://192.168.30.16/Orfeo/bodega/2015/409/20154090785302.pdf" TargetMode="External"/><Relationship Id="rId1614" Type="http://schemas.openxmlformats.org/officeDocument/2006/relationships/hyperlink" Target="http://192.168.30.16/Orfeo/bodega/2015/500/20155000295681.pdf" TargetMode="External"/><Relationship Id="rId1821" Type="http://schemas.openxmlformats.org/officeDocument/2006/relationships/hyperlink" Target="http://192.168.30.16/Orfeo/bodega/2015/409/20154090842332.pdf" TargetMode="External"/><Relationship Id="rId195" Type="http://schemas.openxmlformats.org/officeDocument/2006/relationships/hyperlink" Target="http://192.168.30.16/Orfeo/bodega/2015/409/20154090647792.tif" TargetMode="External"/><Relationship Id="rId1919" Type="http://schemas.openxmlformats.org/officeDocument/2006/relationships/hyperlink" Target="http://192.168.30.16/Orfeo/bodega/2015/409/20154090860932.pdf" TargetMode="External"/><Relationship Id="rId262" Type="http://schemas.openxmlformats.org/officeDocument/2006/relationships/hyperlink" Target="http://192.168.30.16/Orfeo/bodega/2015/306/20153060247791.tif" TargetMode="External"/><Relationship Id="rId567" Type="http://schemas.openxmlformats.org/officeDocument/2006/relationships/hyperlink" Target="http://192.168.30.16/Orfeo/bodega/2015/409/20154090689002.pdf" TargetMode="External"/><Relationship Id="rId1197" Type="http://schemas.openxmlformats.org/officeDocument/2006/relationships/hyperlink" Target="http://192.168.30.16/Orfeo/bodega/2015/409/20154090759922.pdf" TargetMode="External"/><Relationship Id="rId122" Type="http://schemas.openxmlformats.org/officeDocument/2006/relationships/hyperlink" Target="http://192.168.30.16/Orfeo/bodega/" TargetMode="External"/><Relationship Id="rId774" Type="http://schemas.openxmlformats.org/officeDocument/2006/relationships/hyperlink" Target="http://192.168.30.16/Orfeo/bodega/2015/701/20157010262421.tif" TargetMode="External"/><Relationship Id="rId981" Type="http://schemas.openxmlformats.org/officeDocument/2006/relationships/hyperlink" Target="http://192.168.30.16/Orfeo/bodega/2015/409/20154090734082.tif" TargetMode="External"/><Relationship Id="rId1057" Type="http://schemas.openxmlformats.org/officeDocument/2006/relationships/hyperlink" Target="http://192.168.30.16/Orfeo/bodega/2015/409/20154090742972.pdf" TargetMode="External"/><Relationship Id="rId427" Type="http://schemas.openxmlformats.org/officeDocument/2006/relationships/hyperlink" Target="http://192.168.30.16/Orfeo/bodega/2015/409/20154090670632.pdf" TargetMode="External"/><Relationship Id="rId634" Type="http://schemas.openxmlformats.org/officeDocument/2006/relationships/hyperlink" Target="http://192.168.30.16/Orfeo/bodega/2015/500/20155000270841.tif" TargetMode="External"/><Relationship Id="rId841" Type="http://schemas.openxmlformats.org/officeDocument/2006/relationships/hyperlink" Target="http://192.168.30.16/Orfeo/bodega/2015/409/20154090717992.tif" TargetMode="External"/><Relationship Id="rId1264" Type="http://schemas.openxmlformats.org/officeDocument/2006/relationships/hyperlink" Target="http://192.168.30.16/Orfeo/bodega/" TargetMode="External"/><Relationship Id="rId1471" Type="http://schemas.openxmlformats.org/officeDocument/2006/relationships/hyperlink" Target="http://192.168.30.16/Orfeo/bodega/2015/409/20154090798412.pdf" TargetMode="External"/><Relationship Id="rId1569" Type="http://schemas.openxmlformats.org/officeDocument/2006/relationships/hyperlink" Target="http://192.168.30.16/Orfeo/bodega/2015/409/20154090807542.tif" TargetMode="External"/><Relationship Id="rId701" Type="http://schemas.openxmlformats.org/officeDocument/2006/relationships/hyperlink" Target="http://192.168.30.16/Orfeo/bodega/2015/409/20154090705142.tif" TargetMode="External"/><Relationship Id="rId939" Type="http://schemas.openxmlformats.org/officeDocument/2006/relationships/hyperlink" Target="http://192.168.30.16/Orfeo/bodega/2015/409/20154090730692.tif" TargetMode="External"/><Relationship Id="rId1124" Type="http://schemas.openxmlformats.org/officeDocument/2006/relationships/hyperlink" Target="http://192.168.30.16/Orfeo/bodega/" TargetMode="External"/><Relationship Id="rId1331" Type="http://schemas.openxmlformats.org/officeDocument/2006/relationships/hyperlink" Target="http://192.168.30.16/Orfeo/bodega/2015/409/20154090779182.pdf" TargetMode="External"/><Relationship Id="rId1776" Type="http://schemas.openxmlformats.org/officeDocument/2006/relationships/hyperlink" Target="http://192.168.30.16/Orfeo/bodega/2015/300/20153000314001.pdf" TargetMode="External"/><Relationship Id="rId1983" Type="http://schemas.openxmlformats.org/officeDocument/2006/relationships/hyperlink" Target="http://192.168.30.16/Orfeo/bodega/2015/409/20154090871652.pdf" TargetMode="External"/><Relationship Id="rId68" Type="http://schemas.openxmlformats.org/officeDocument/2006/relationships/hyperlink" Target="http://192.168.30.16/Orfeo/bodega/2015/300/20153000241111.tif" TargetMode="External"/><Relationship Id="rId1429" Type="http://schemas.openxmlformats.org/officeDocument/2006/relationships/hyperlink" Target="http://192.168.30.16/Orfeo/bodega/2015/409/20154090790062.pdf" TargetMode="External"/><Relationship Id="rId1636" Type="http://schemas.openxmlformats.org/officeDocument/2006/relationships/hyperlink" Target="http://192.168.30.16/Orfeo/bodega/2015/409/docs/120154090813112_00001.pdf" TargetMode="External"/><Relationship Id="rId1843" Type="http://schemas.openxmlformats.org/officeDocument/2006/relationships/hyperlink" Target="http://192.168.30.16/Orfeo/bodega/2015/409/20154090847992.pdf" TargetMode="External"/><Relationship Id="rId1703" Type="http://schemas.openxmlformats.org/officeDocument/2006/relationships/hyperlink" Target="http://192.168.30.16/Orfeo/bodega/2015/409/20154090825152.pdf" TargetMode="External"/><Relationship Id="rId1910" Type="http://schemas.openxmlformats.org/officeDocument/2006/relationships/hyperlink" Target="http://192.168.30.16/Orfeo/bodega/2015/500/20155000308781.pdf" TargetMode="External"/><Relationship Id="rId284" Type="http://schemas.openxmlformats.org/officeDocument/2006/relationships/hyperlink" Target="http://192.168.30.16/Orfeo/bodega/2015/200/20152000277481.tif" TargetMode="External"/><Relationship Id="rId491" Type="http://schemas.openxmlformats.org/officeDocument/2006/relationships/hyperlink" Target="http://192.168.30.16/Orfeo/bodega/2015/409/20154090678722.tif" TargetMode="External"/><Relationship Id="rId144" Type="http://schemas.openxmlformats.org/officeDocument/2006/relationships/hyperlink" Target="http://192.168.30.16/Orfeo/bodega/" TargetMode="External"/><Relationship Id="rId589" Type="http://schemas.openxmlformats.org/officeDocument/2006/relationships/hyperlink" Target="http://192.168.30.16/Orfeo/bodega/2015/409/20154090692402.tif" TargetMode="External"/><Relationship Id="rId796" Type="http://schemas.openxmlformats.org/officeDocument/2006/relationships/hyperlink" Target="http://192.168.30.16/Orfeo/bodega/2015/304/20153040269441.pdf" TargetMode="External"/><Relationship Id="rId351" Type="http://schemas.openxmlformats.org/officeDocument/2006/relationships/hyperlink" Target="http://192.168.30.16/Orfeo/bodega/2015/409/20154090661342.pdf" TargetMode="External"/><Relationship Id="rId449" Type="http://schemas.openxmlformats.org/officeDocument/2006/relationships/hyperlink" Target="http://192.168.30.16/Orfeo/bodega/2015/409/20154090674762.tif" TargetMode="External"/><Relationship Id="rId656" Type="http://schemas.openxmlformats.org/officeDocument/2006/relationships/hyperlink" Target="http://192.168.30.16/Orfeo/bodega/" TargetMode="External"/><Relationship Id="rId863" Type="http://schemas.openxmlformats.org/officeDocument/2006/relationships/hyperlink" Target="http://192.168.30.16/Orfeo/bodega/2015/409/20154090719842.tif" TargetMode="External"/><Relationship Id="rId1079" Type="http://schemas.openxmlformats.org/officeDocument/2006/relationships/hyperlink" Target="http://192.168.30.16/Orfeo/bodega/2015/409/20154090746202.tif" TargetMode="External"/><Relationship Id="rId1286" Type="http://schemas.openxmlformats.org/officeDocument/2006/relationships/hyperlink" Target="http://192.168.30.16/Orfeo/bodega/" TargetMode="External"/><Relationship Id="rId1493" Type="http://schemas.openxmlformats.org/officeDocument/2006/relationships/hyperlink" Target="http://192.168.30.16/Orfeo/bodega/2015/409/20154090800582.pdf" TargetMode="External"/><Relationship Id="rId211" Type="http://schemas.openxmlformats.org/officeDocument/2006/relationships/hyperlink" Target="http://192.168.30.16/Orfeo/bodega/2015/409/20154090649182.tif" TargetMode="External"/><Relationship Id="rId309" Type="http://schemas.openxmlformats.org/officeDocument/2006/relationships/hyperlink" Target="http://192.168.30.16/Orfeo/bodega/2015/409/20154090658582.tif" TargetMode="External"/><Relationship Id="rId516" Type="http://schemas.openxmlformats.org/officeDocument/2006/relationships/hyperlink" Target="http://192.168.30.16/Orfeo/bodega/2015/200/20152000281681.tif" TargetMode="External"/><Relationship Id="rId1146" Type="http://schemas.openxmlformats.org/officeDocument/2006/relationships/hyperlink" Target="http://192.168.30.16/Orfeo/bodega/2015/200/20152000281701.tif" TargetMode="External"/><Relationship Id="rId1798" Type="http://schemas.openxmlformats.org/officeDocument/2006/relationships/hyperlink" Target="http://192.168.30.16/Orfeo/bodega/2015/309/20153090312021.pdf" TargetMode="External"/><Relationship Id="rId723" Type="http://schemas.openxmlformats.org/officeDocument/2006/relationships/hyperlink" Target="http://192.168.30.16/Orfeo/bodega/2015/409/20154090707342.tif" TargetMode="External"/><Relationship Id="rId930" Type="http://schemas.openxmlformats.org/officeDocument/2006/relationships/hyperlink" Target="http://192.168.30.16/Orfeo/bodega/2015/500/20155000273411.tif" TargetMode="External"/><Relationship Id="rId1006" Type="http://schemas.openxmlformats.org/officeDocument/2006/relationships/hyperlink" Target="http://192.168.30.16/Orfeo/bodega/2015/409/docs/120154090737542_00001.pdf" TargetMode="External"/><Relationship Id="rId1353" Type="http://schemas.openxmlformats.org/officeDocument/2006/relationships/hyperlink" Target="http://192.168.30.16/Orfeo/bodega/2015/409/20154090781832.tif" TargetMode="External"/><Relationship Id="rId1560" Type="http://schemas.openxmlformats.org/officeDocument/2006/relationships/hyperlink" Target="http://192.168.30.16/Orfeo/bodega/2015/702/20157020309731.pdf" TargetMode="External"/><Relationship Id="rId1658" Type="http://schemas.openxmlformats.org/officeDocument/2006/relationships/hyperlink" Target="http://192.168.30.16/Orfeo/bodega/2015/306/20153060302571.pdf" TargetMode="External"/><Relationship Id="rId1865" Type="http://schemas.openxmlformats.org/officeDocument/2006/relationships/hyperlink" Target="http://192.168.30.16/Orfeo/bodega/2015/409/20154090851282.pdf" TargetMode="External"/><Relationship Id="rId1213" Type="http://schemas.openxmlformats.org/officeDocument/2006/relationships/hyperlink" Target="http://192.168.30.16/Orfeo/bodega/2015/409/20154090761602.pdf" TargetMode="External"/><Relationship Id="rId1420" Type="http://schemas.openxmlformats.org/officeDocument/2006/relationships/hyperlink" Target="http://192.168.30.16/Orfeo/bodega/2015/306/20153060308691.pdf" TargetMode="External"/><Relationship Id="rId1518" Type="http://schemas.openxmlformats.org/officeDocument/2006/relationships/hyperlink" Target="http://192.168.30.16/Orfeo/bodega/2016/305/20163050000421.pdf" TargetMode="External"/><Relationship Id="rId1725" Type="http://schemas.openxmlformats.org/officeDocument/2006/relationships/hyperlink" Target="http://192.168.30.16/Orfeo/bodega/2015/409/20154090828952.pdf" TargetMode="External"/><Relationship Id="rId1932" Type="http://schemas.openxmlformats.org/officeDocument/2006/relationships/hyperlink" Target="http://192.168.30.16/Orfeo/bodega/2015/303/20153030313151.pdf" TargetMode="External"/><Relationship Id="rId17" Type="http://schemas.openxmlformats.org/officeDocument/2006/relationships/hyperlink" Target="http://192.168.30.16/Orfeo/bodega/2015/409/20154090631632.pdf" TargetMode="External"/><Relationship Id="rId166" Type="http://schemas.openxmlformats.org/officeDocument/2006/relationships/hyperlink" Target="http://192.168.30.16/Orfeo/bodega/2015/304/20153040118863.pdf" TargetMode="External"/><Relationship Id="rId373" Type="http://schemas.openxmlformats.org/officeDocument/2006/relationships/hyperlink" Target="http://192.168.30.16/Orfeo/bodega/2015/409/20154090663912.tif" TargetMode="External"/><Relationship Id="rId580" Type="http://schemas.openxmlformats.org/officeDocument/2006/relationships/hyperlink" Target="http://192.168.30.16/Orfeo/bodega/" TargetMode="External"/><Relationship Id="rId1" Type="http://schemas.openxmlformats.org/officeDocument/2006/relationships/hyperlink" Target="javascript:ordenar(1,25)" TargetMode="External"/><Relationship Id="rId233" Type="http://schemas.openxmlformats.org/officeDocument/2006/relationships/hyperlink" Target="http://192.168.30.16/Orfeo/bodega/2015/409/20154090650832.tif" TargetMode="External"/><Relationship Id="rId440" Type="http://schemas.openxmlformats.org/officeDocument/2006/relationships/hyperlink" Target="http://192.168.30.16/Orfeo/bodega/2015/304/20153040256791.tif" TargetMode="External"/><Relationship Id="rId678" Type="http://schemas.openxmlformats.org/officeDocument/2006/relationships/hyperlink" Target="http://192.168.30.16/Orfeo/bodega/" TargetMode="External"/><Relationship Id="rId885" Type="http://schemas.openxmlformats.org/officeDocument/2006/relationships/hyperlink" Target="http://192.168.30.16/Orfeo/bodega/2015/409/20154090721372.pdf" TargetMode="External"/><Relationship Id="rId1070" Type="http://schemas.openxmlformats.org/officeDocument/2006/relationships/hyperlink" Target="http://192.168.30.16/Orfeo/bodega/2015/500/20155000285281.tif" TargetMode="External"/><Relationship Id="rId300" Type="http://schemas.openxmlformats.org/officeDocument/2006/relationships/hyperlink" Target="http://192.168.30.16/Orfeo/bodega/2015/306/20153060259361.tif" TargetMode="External"/><Relationship Id="rId538" Type="http://schemas.openxmlformats.org/officeDocument/2006/relationships/hyperlink" Target="http://192.168.30.16/Orfeo/bodega/" TargetMode="External"/><Relationship Id="rId745" Type="http://schemas.openxmlformats.org/officeDocument/2006/relationships/hyperlink" Target="http://192.168.30.16/Orfeo/bodega/2015/409/20154090707642.tif" TargetMode="External"/><Relationship Id="rId952" Type="http://schemas.openxmlformats.org/officeDocument/2006/relationships/hyperlink" Target="http://192.168.30.16/Orfeo/bodega/2015/200/20152000283331.tif" TargetMode="External"/><Relationship Id="rId1168" Type="http://schemas.openxmlformats.org/officeDocument/2006/relationships/hyperlink" Target="http://192.168.30.16/Orfeo/bodega/" TargetMode="External"/><Relationship Id="rId1375" Type="http://schemas.openxmlformats.org/officeDocument/2006/relationships/hyperlink" Target="http://192.168.30.16/Orfeo/bodega/2015/409/20154090782982.pdf" TargetMode="External"/><Relationship Id="rId1582" Type="http://schemas.openxmlformats.org/officeDocument/2006/relationships/hyperlink" Target="http://192.168.30.16/Orfeo/bodega/2015/409/docs/120154090808882_00002.pdf" TargetMode="External"/><Relationship Id="rId81" Type="http://schemas.openxmlformats.org/officeDocument/2006/relationships/hyperlink" Target="http://192.168.30.16/Orfeo/bodega/2015/409/20154090637452.tif" TargetMode="External"/><Relationship Id="rId605" Type="http://schemas.openxmlformats.org/officeDocument/2006/relationships/hyperlink" Target="http://192.168.30.16/Orfeo/bodega/2015/409/20154090694612.tif" TargetMode="External"/><Relationship Id="rId812" Type="http://schemas.openxmlformats.org/officeDocument/2006/relationships/hyperlink" Target="http://192.168.30.16/Orfeo/bodega/2015/409/docs/120154090715142_00001.pdf" TargetMode="External"/><Relationship Id="rId1028" Type="http://schemas.openxmlformats.org/officeDocument/2006/relationships/hyperlink" Target="http://192.168.30.16/Orfeo/bodega/2015/603/20156030293061.pdf" TargetMode="External"/><Relationship Id="rId1235" Type="http://schemas.openxmlformats.org/officeDocument/2006/relationships/hyperlink" Target="http://192.168.30.16/Orfeo/bodega/2015/409/20154090767512.pdf" TargetMode="External"/><Relationship Id="rId1442" Type="http://schemas.openxmlformats.org/officeDocument/2006/relationships/hyperlink" Target="http://192.168.30.16/Orfeo/bodega/" TargetMode="External"/><Relationship Id="rId1887" Type="http://schemas.openxmlformats.org/officeDocument/2006/relationships/hyperlink" Target="http://192.168.30.16/Orfeo/bodega/2015/409/20154090855772.pdf" TargetMode="External"/><Relationship Id="rId1302" Type="http://schemas.openxmlformats.org/officeDocument/2006/relationships/hyperlink" Target="http://192.168.30.16/Orfeo/bodega/2015/603/20156030297211.pdf" TargetMode="External"/><Relationship Id="rId1747" Type="http://schemas.openxmlformats.org/officeDocument/2006/relationships/hyperlink" Target="http://192.168.30.16/Orfeo/bodega/2015/409/20154090831972.pdf" TargetMode="External"/><Relationship Id="rId1954" Type="http://schemas.openxmlformats.org/officeDocument/2006/relationships/hyperlink" Target="http://192.168.30.16/Orfeo/bodega/2015/409/docs/120154090866342_00001.pdf" TargetMode="External"/><Relationship Id="rId39" Type="http://schemas.openxmlformats.org/officeDocument/2006/relationships/hyperlink" Target="http://192.168.30.16/Orfeo/bodega/2015/409/20154090634312.pdf" TargetMode="External"/><Relationship Id="rId1607" Type="http://schemas.openxmlformats.org/officeDocument/2006/relationships/hyperlink" Target="http://192.168.30.16/Orfeo/bodega/2015/409/20154090810862.pdf" TargetMode="External"/><Relationship Id="rId1814" Type="http://schemas.openxmlformats.org/officeDocument/2006/relationships/hyperlink" Target="http://192.168.30.16/Orfeo/bodega/" TargetMode="External"/><Relationship Id="rId188" Type="http://schemas.openxmlformats.org/officeDocument/2006/relationships/hyperlink" Target="http://192.168.30.16/Orfeo/bodega/2015/604/20156040253201.tif" TargetMode="External"/><Relationship Id="rId395" Type="http://schemas.openxmlformats.org/officeDocument/2006/relationships/hyperlink" Target="http://192.168.30.16/Orfeo/bodega/2015/409/20154090665642.tif" TargetMode="External"/><Relationship Id="rId255" Type="http://schemas.openxmlformats.org/officeDocument/2006/relationships/hyperlink" Target="http://192.168.30.16/Orfeo/bodega/2015/409/20154090652952.tif" TargetMode="External"/><Relationship Id="rId462" Type="http://schemas.openxmlformats.org/officeDocument/2006/relationships/hyperlink" Target="http://192.168.30.16/Orfeo/bodega/2015/307/20153070270441.tif" TargetMode="External"/><Relationship Id="rId1092" Type="http://schemas.openxmlformats.org/officeDocument/2006/relationships/hyperlink" Target="http://192.168.30.16/Orfeo/bodega/2015/500/20155000131603.tif" TargetMode="External"/><Relationship Id="rId1397" Type="http://schemas.openxmlformats.org/officeDocument/2006/relationships/hyperlink" Target="http://192.168.30.16/Orfeo/bodega/2015/409/20154090784042.pdf" TargetMode="External"/><Relationship Id="rId115" Type="http://schemas.openxmlformats.org/officeDocument/2006/relationships/hyperlink" Target="http://192.168.30.16/Orfeo/bodega/2015/409/20154090639782.pdf" TargetMode="External"/><Relationship Id="rId322" Type="http://schemas.openxmlformats.org/officeDocument/2006/relationships/hyperlink" Target="http://192.168.30.16/Orfeo/bodega/" TargetMode="External"/><Relationship Id="rId767" Type="http://schemas.openxmlformats.org/officeDocument/2006/relationships/hyperlink" Target="http://192.168.30.16/Orfeo/bodega/2015/409/20154090712012.tif" TargetMode="External"/><Relationship Id="rId974" Type="http://schemas.openxmlformats.org/officeDocument/2006/relationships/hyperlink" Target="http://192.168.30.16/Orfeo/bodega/2015/409/docs/120154090733992_00002.pdf" TargetMode="External"/><Relationship Id="rId627" Type="http://schemas.openxmlformats.org/officeDocument/2006/relationships/hyperlink" Target="http://192.168.30.16/Orfeo/bodega/2015/409/20154090695932.pdf" TargetMode="External"/><Relationship Id="rId834" Type="http://schemas.openxmlformats.org/officeDocument/2006/relationships/hyperlink" Target="http://192.168.30.16/Orfeo/bodega/2015/300/20153000279051.tif" TargetMode="External"/><Relationship Id="rId1257" Type="http://schemas.openxmlformats.org/officeDocument/2006/relationships/hyperlink" Target="http://192.168.30.16/Orfeo/bodega/2015/409/20154090769382.pdf" TargetMode="External"/><Relationship Id="rId1464" Type="http://schemas.openxmlformats.org/officeDocument/2006/relationships/hyperlink" Target="http://192.168.30.16/Orfeo/bodega/2015/305/20153050314791.pdf" TargetMode="External"/><Relationship Id="rId1671" Type="http://schemas.openxmlformats.org/officeDocument/2006/relationships/hyperlink" Target="http://192.168.30.16/Orfeo/bodega/2015/409/20154090820732.tif" TargetMode="External"/><Relationship Id="rId901" Type="http://schemas.openxmlformats.org/officeDocument/2006/relationships/hyperlink" Target="http://192.168.30.16/Orfeo/bodega/2015/409/20154090723172.tif" TargetMode="External"/><Relationship Id="rId1117" Type="http://schemas.openxmlformats.org/officeDocument/2006/relationships/hyperlink" Target="http://192.168.30.16/Orfeo/bodega/2015/409/20154090750562.pdf" TargetMode="External"/><Relationship Id="rId1324" Type="http://schemas.openxmlformats.org/officeDocument/2006/relationships/hyperlink" Target="http://192.168.30.16/Orfeo/bodega/2015/304/20153040286211.tif" TargetMode="External"/><Relationship Id="rId1531" Type="http://schemas.openxmlformats.org/officeDocument/2006/relationships/hyperlink" Target="http://192.168.30.16/Orfeo/bodega/2015/409/20154090802152.pdf" TargetMode="External"/><Relationship Id="rId1769" Type="http://schemas.openxmlformats.org/officeDocument/2006/relationships/hyperlink" Target="http://192.168.30.16/Orfeo/bodega/2015/409/20154090837372.pdf" TargetMode="External"/><Relationship Id="rId1976" Type="http://schemas.openxmlformats.org/officeDocument/2006/relationships/hyperlink" Target="http://192.168.30.16/Orfeo/bodega/" TargetMode="External"/><Relationship Id="rId30" Type="http://schemas.openxmlformats.org/officeDocument/2006/relationships/hyperlink" Target="http://192.168.30.16/Orfeo/bodega/2015/306/20153060237581.tif" TargetMode="External"/><Relationship Id="rId1629" Type="http://schemas.openxmlformats.org/officeDocument/2006/relationships/hyperlink" Target="http://192.168.30.16/Orfeo/bodega/2015/409/20154090812602.pdf" TargetMode="External"/><Relationship Id="rId1836" Type="http://schemas.openxmlformats.org/officeDocument/2006/relationships/hyperlink" Target="http://192.168.30.16/Orfeo/bodega/" TargetMode="External"/><Relationship Id="rId1903" Type="http://schemas.openxmlformats.org/officeDocument/2006/relationships/hyperlink" Target="http://192.168.30.16/Orfeo/bodega/2015/409/20154090857852.pdf" TargetMode="External"/><Relationship Id="rId277" Type="http://schemas.openxmlformats.org/officeDocument/2006/relationships/hyperlink" Target="http://192.168.30.16/Orfeo/bodega/2015/409/20154090654912.pdf" TargetMode="External"/><Relationship Id="rId484" Type="http://schemas.openxmlformats.org/officeDocument/2006/relationships/hyperlink" Target="http://192.168.30.16/Orfeo/bodega/2015/500/20155000286771.tif" TargetMode="External"/><Relationship Id="rId137" Type="http://schemas.openxmlformats.org/officeDocument/2006/relationships/hyperlink" Target="http://192.168.30.16/Orfeo/bodega/2015/409/20154090641102.tif" TargetMode="External"/><Relationship Id="rId344" Type="http://schemas.openxmlformats.org/officeDocument/2006/relationships/hyperlink" Target="http://192.168.30.16/Orfeo/bodega/2015/304/20153040250441.pdf" TargetMode="External"/><Relationship Id="rId691" Type="http://schemas.openxmlformats.org/officeDocument/2006/relationships/hyperlink" Target="http://192.168.30.16/Orfeo/bodega/2015/409/20154090704382.tif" TargetMode="External"/><Relationship Id="rId789" Type="http://schemas.openxmlformats.org/officeDocument/2006/relationships/hyperlink" Target="http://192.168.30.16/Orfeo/bodega/2015/409/20154090712502.pdf" TargetMode="External"/><Relationship Id="rId996" Type="http://schemas.openxmlformats.org/officeDocument/2006/relationships/hyperlink" Target="http://192.168.30.16/Orfeo/bodega/2015/306/20153060278361.tif" TargetMode="External"/><Relationship Id="rId551" Type="http://schemas.openxmlformats.org/officeDocument/2006/relationships/hyperlink" Target="http://192.168.30.16/Orfeo/bodega/2015/409/20154090686492.pdf" TargetMode="External"/><Relationship Id="rId649" Type="http://schemas.openxmlformats.org/officeDocument/2006/relationships/hyperlink" Target="http://192.168.30.16/Orfeo/bodega/2015/409/20154090697552.pdf" TargetMode="External"/><Relationship Id="rId856" Type="http://schemas.openxmlformats.org/officeDocument/2006/relationships/hyperlink" Target="http://192.168.30.16/Orfeo/bodega/" TargetMode="External"/><Relationship Id="rId1181" Type="http://schemas.openxmlformats.org/officeDocument/2006/relationships/hyperlink" Target="http://192.168.30.16/Orfeo/bodega/2015/409/20154090758312.tif" TargetMode="External"/><Relationship Id="rId1279" Type="http://schemas.openxmlformats.org/officeDocument/2006/relationships/hyperlink" Target="http://192.168.30.16/Orfeo/bodega/2015/409/20154090771872.pdf" TargetMode="External"/><Relationship Id="rId1486" Type="http://schemas.openxmlformats.org/officeDocument/2006/relationships/hyperlink" Target="http://192.168.30.16/Orfeo/bodega/2015/305/20153050297161.pdf" TargetMode="External"/><Relationship Id="rId204" Type="http://schemas.openxmlformats.org/officeDocument/2006/relationships/hyperlink" Target="http://192.168.30.16/Orfeo/bodega/2015/701/20157010240461.tif" TargetMode="External"/><Relationship Id="rId411" Type="http://schemas.openxmlformats.org/officeDocument/2006/relationships/hyperlink" Target="http://192.168.30.16/Orfeo/bodega/2015/409/20154090669692.tif" TargetMode="External"/><Relationship Id="rId509" Type="http://schemas.openxmlformats.org/officeDocument/2006/relationships/hyperlink" Target="http://192.168.30.16/Orfeo/bodega/2015/409/20154090681872.pdf" TargetMode="External"/><Relationship Id="rId1041" Type="http://schemas.openxmlformats.org/officeDocument/2006/relationships/hyperlink" Target="http://192.168.30.16/Orfeo/bodega/2015/409/20154090742102.tif" TargetMode="External"/><Relationship Id="rId1139" Type="http://schemas.openxmlformats.org/officeDocument/2006/relationships/hyperlink" Target="http://192.168.30.16/Orfeo/bodega/2015/409/20154090752472.pdf" TargetMode="External"/><Relationship Id="rId1346" Type="http://schemas.openxmlformats.org/officeDocument/2006/relationships/hyperlink" Target="http://192.168.30.16/Orfeo/bodega/2015/500/20155000295811.pdf" TargetMode="External"/><Relationship Id="rId1693" Type="http://schemas.openxmlformats.org/officeDocument/2006/relationships/hyperlink" Target="http://192.168.30.16/Orfeo/bodega/2015/409/20154090823922.pdf" TargetMode="External"/><Relationship Id="rId716" Type="http://schemas.openxmlformats.org/officeDocument/2006/relationships/hyperlink" Target="http://192.168.30.16/Orfeo/bodega/2015/304/20153040272421.pdf" TargetMode="External"/><Relationship Id="rId923" Type="http://schemas.openxmlformats.org/officeDocument/2006/relationships/hyperlink" Target="http://192.168.30.16/Orfeo/bodega/2015/409/20154090728892.pdf" TargetMode="External"/><Relationship Id="rId1553" Type="http://schemas.openxmlformats.org/officeDocument/2006/relationships/hyperlink" Target="http://192.168.30.16/Orfeo/bodega/2015/409/20154090804762.tif" TargetMode="External"/><Relationship Id="rId1760" Type="http://schemas.openxmlformats.org/officeDocument/2006/relationships/hyperlink" Target="http://192.168.30.16/Orfeo/bodega/" TargetMode="External"/><Relationship Id="rId1858" Type="http://schemas.openxmlformats.org/officeDocument/2006/relationships/hyperlink" Target="http://192.168.30.16/Orfeo/bodega/2015/305/20153050305971.pdf" TargetMode="External"/><Relationship Id="rId52" Type="http://schemas.openxmlformats.org/officeDocument/2006/relationships/hyperlink" Target="http://192.168.30.16/Orfeo/bodega/2015/409/docs/120154090634822_00002.pdf" TargetMode="External"/><Relationship Id="rId1206" Type="http://schemas.openxmlformats.org/officeDocument/2006/relationships/hyperlink" Target="http://192.168.30.16/Orfeo/bodega/2015/303/20153030278321.tif" TargetMode="External"/><Relationship Id="rId1413" Type="http://schemas.openxmlformats.org/officeDocument/2006/relationships/hyperlink" Target="http://192.168.30.16/Orfeo/bodega/2015/409/20154090786032.pdf" TargetMode="External"/><Relationship Id="rId1620" Type="http://schemas.openxmlformats.org/officeDocument/2006/relationships/hyperlink" Target="http://192.168.30.16/Orfeo/bodega/2015/409/docs/120154090811882_00001.pdf" TargetMode="External"/><Relationship Id="rId1718" Type="http://schemas.openxmlformats.org/officeDocument/2006/relationships/hyperlink" Target="http://192.168.30.16/Orfeo/bodega/2015/307/20153070310801.pdf" TargetMode="External"/><Relationship Id="rId1925" Type="http://schemas.openxmlformats.org/officeDocument/2006/relationships/hyperlink" Target="http://192.168.30.16/Orfeo/bodega/2015/409/20154090862222.pdf" TargetMode="External"/><Relationship Id="rId299" Type="http://schemas.openxmlformats.org/officeDocument/2006/relationships/hyperlink" Target="http://192.168.30.16/Orfeo/bodega/2015/409/20154090657712.tif" TargetMode="External"/><Relationship Id="rId159" Type="http://schemas.openxmlformats.org/officeDocument/2006/relationships/hyperlink" Target="http://192.168.30.16/Orfeo/bodega/2015/409/20154090644972.tif" TargetMode="External"/><Relationship Id="rId366" Type="http://schemas.openxmlformats.org/officeDocument/2006/relationships/hyperlink" Target="http://192.168.30.16/Orfeo/bodega/2015/306/20153060253411.tif" TargetMode="External"/><Relationship Id="rId573" Type="http://schemas.openxmlformats.org/officeDocument/2006/relationships/hyperlink" Target="http://192.168.30.16/Orfeo/bodega/2015/409/20154090689872.pdf" TargetMode="External"/><Relationship Id="rId780" Type="http://schemas.openxmlformats.org/officeDocument/2006/relationships/hyperlink" Target="http://192.168.30.16/Orfeo/bodega/2015/409/docs/120154090712392_00001.pdf" TargetMode="External"/><Relationship Id="rId226" Type="http://schemas.openxmlformats.org/officeDocument/2006/relationships/hyperlink" Target="http://192.168.30.16/Orfeo/bodega/2015/306/20153060250881.tif" TargetMode="External"/><Relationship Id="rId433" Type="http://schemas.openxmlformats.org/officeDocument/2006/relationships/hyperlink" Target="http://192.168.30.16/Orfeo/bodega/2015/409/20154090671832.tif" TargetMode="External"/><Relationship Id="rId878" Type="http://schemas.openxmlformats.org/officeDocument/2006/relationships/hyperlink" Target="http://192.168.30.16/Orfeo/bodega/2015/200/20152000281671.tif" TargetMode="External"/><Relationship Id="rId1063" Type="http://schemas.openxmlformats.org/officeDocument/2006/relationships/hyperlink" Target="http://192.168.30.16/Orfeo/bodega/2015/409/20154090743282.tif" TargetMode="External"/><Relationship Id="rId1270" Type="http://schemas.openxmlformats.org/officeDocument/2006/relationships/hyperlink" Target="http://192.168.30.16/Orfeo/bodega/2015/409/docs/120154090771302_00001.pdf" TargetMode="External"/><Relationship Id="rId640" Type="http://schemas.openxmlformats.org/officeDocument/2006/relationships/hyperlink" Target="http://192.168.30.16/Orfeo/bodega/2015/305/20153050271361.tif" TargetMode="External"/><Relationship Id="rId738" Type="http://schemas.openxmlformats.org/officeDocument/2006/relationships/hyperlink" Target="http://192.168.30.16/Orfeo/bodega/2015/308/20153080280631.tif" TargetMode="External"/><Relationship Id="rId945" Type="http://schemas.openxmlformats.org/officeDocument/2006/relationships/hyperlink" Target="http://192.168.30.16/Orfeo/bodega/2015/409/20154090731032.pdf" TargetMode="External"/><Relationship Id="rId1368" Type="http://schemas.openxmlformats.org/officeDocument/2006/relationships/hyperlink" Target="http://192.168.30.16/Orfeo/bodega/" TargetMode="External"/><Relationship Id="rId1575" Type="http://schemas.openxmlformats.org/officeDocument/2006/relationships/hyperlink" Target="http://192.168.30.16/Orfeo/bodega/2015/409/20154090807602.tif" TargetMode="External"/><Relationship Id="rId1782" Type="http://schemas.openxmlformats.org/officeDocument/2006/relationships/hyperlink" Target="http://192.168.30.16/Orfeo/bodega/2015/409/docs/120154090837662_00001.pdf" TargetMode="External"/><Relationship Id="rId74" Type="http://schemas.openxmlformats.org/officeDocument/2006/relationships/hyperlink" Target="http://192.168.30.16/Orfeo/bodega/2015/300/20153000265351.tif" TargetMode="External"/><Relationship Id="rId500" Type="http://schemas.openxmlformats.org/officeDocument/2006/relationships/hyperlink" Target="http://192.168.30.16/Orfeo/bodega/2015/409/docs/120154090679492_00001.pdf" TargetMode="External"/><Relationship Id="rId805" Type="http://schemas.openxmlformats.org/officeDocument/2006/relationships/hyperlink" Target="http://192.168.30.16/Orfeo/bodega/2015/409/20154090714242.tif" TargetMode="External"/><Relationship Id="rId1130" Type="http://schemas.openxmlformats.org/officeDocument/2006/relationships/hyperlink" Target="http://192.168.30.16/Orfeo/bodega/2015/500/20155000288731.tif" TargetMode="External"/><Relationship Id="rId1228" Type="http://schemas.openxmlformats.org/officeDocument/2006/relationships/hyperlink" Target="http://192.168.30.16/Orfeo/bodega/2015/304/20153040284601.tif" TargetMode="External"/><Relationship Id="rId1435" Type="http://schemas.openxmlformats.org/officeDocument/2006/relationships/hyperlink" Target="http://192.168.30.16/Orfeo/bodega/2015/409/20154090792662.pdf" TargetMode="External"/><Relationship Id="rId1642" Type="http://schemas.openxmlformats.org/officeDocument/2006/relationships/hyperlink" Target="http://192.168.30.16/Orfeo/bodega/2015/603/20156030308881.pdf" TargetMode="External"/><Relationship Id="rId1947" Type="http://schemas.openxmlformats.org/officeDocument/2006/relationships/hyperlink" Target="http://192.168.30.16/Orfeo/bodega/2015/409/20154090864432.pdf" TargetMode="External"/><Relationship Id="rId1502" Type="http://schemas.openxmlformats.org/officeDocument/2006/relationships/hyperlink" Target="http://192.168.30.16/Orfeo/bodega/" TargetMode="External"/><Relationship Id="rId1807" Type="http://schemas.openxmlformats.org/officeDocument/2006/relationships/hyperlink" Target="http://192.168.30.16/Orfeo/bodega/2015/409/20154090841842.pdf" TargetMode="External"/><Relationship Id="rId290" Type="http://schemas.openxmlformats.org/officeDocument/2006/relationships/hyperlink" Target="http://192.168.30.16/Orfeo/bodega/2015/701/20157010241191.tif" TargetMode="External"/><Relationship Id="rId388" Type="http://schemas.openxmlformats.org/officeDocument/2006/relationships/hyperlink" Target="http://192.168.30.16/Orfeo/bodega/2015/604/20156040269041.tif" TargetMode="External"/><Relationship Id="rId150" Type="http://schemas.openxmlformats.org/officeDocument/2006/relationships/hyperlink" Target="http://192.168.30.16/Orfeo/bodega/2015/500/20155000269631.tif" TargetMode="External"/><Relationship Id="rId595" Type="http://schemas.openxmlformats.org/officeDocument/2006/relationships/hyperlink" Target="http://192.168.30.16/Orfeo/bodega/2015/409/20154090693492.pdf" TargetMode="External"/><Relationship Id="rId248" Type="http://schemas.openxmlformats.org/officeDocument/2006/relationships/hyperlink" Target="http://192.168.30.16/Orfeo/bodega/2015/306/20153060274971.tif" TargetMode="External"/><Relationship Id="rId455" Type="http://schemas.openxmlformats.org/officeDocument/2006/relationships/hyperlink" Target="http://192.168.30.16/Orfeo/bodega/2015/409/20154090674862.pdf" TargetMode="External"/><Relationship Id="rId662" Type="http://schemas.openxmlformats.org/officeDocument/2006/relationships/hyperlink" Target="http://192.168.30.16/Orfeo/bodega/2015/500/20155000263031.tif" TargetMode="External"/><Relationship Id="rId1085" Type="http://schemas.openxmlformats.org/officeDocument/2006/relationships/hyperlink" Target="http://192.168.30.16/Orfeo/bodega/2015/409/20154090746562.tif" TargetMode="External"/><Relationship Id="rId1292" Type="http://schemas.openxmlformats.org/officeDocument/2006/relationships/hyperlink" Target="http://192.168.30.16/Orfeo/bodega/" TargetMode="External"/><Relationship Id="rId108" Type="http://schemas.openxmlformats.org/officeDocument/2006/relationships/hyperlink" Target="http://192.168.30.16/Orfeo/bodega/2015/306/20153060239191.tif" TargetMode="External"/><Relationship Id="rId315" Type="http://schemas.openxmlformats.org/officeDocument/2006/relationships/hyperlink" Target="http://192.168.30.16/Orfeo/bodega/2015/409/20154090658662.tif" TargetMode="External"/><Relationship Id="rId522" Type="http://schemas.openxmlformats.org/officeDocument/2006/relationships/hyperlink" Target="http://192.168.30.16/Orfeo/bodega/" TargetMode="External"/><Relationship Id="rId967" Type="http://schemas.openxmlformats.org/officeDocument/2006/relationships/hyperlink" Target="http://192.168.30.16/Orfeo/bodega/2015/409/20154090733472.tif" TargetMode="External"/><Relationship Id="rId1152" Type="http://schemas.openxmlformats.org/officeDocument/2006/relationships/hyperlink" Target="http://192.168.30.16/Orfeo/bodega/2015/306/20153060285291.tif" TargetMode="External"/><Relationship Id="rId1597" Type="http://schemas.openxmlformats.org/officeDocument/2006/relationships/hyperlink" Target="http://192.168.30.16/Orfeo/bodega/2015/409/20154090810682.tif" TargetMode="External"/><Relationship Id="rId96" Type="http://schemas.openxmlformats.org/officeDocument/2006/relationships/hyperlink" Target="http://192.168.30.16/Orfeo/bodega/2015/500/20155000237671.tif" TargetMode="External"/><Relationship Id="rId827" Type="http://schemas.openxmlformats.org/officeDocument/2006/relationships/hyperlink" Target="http://192.168.30.16/Orfeo/bodega/2015/409/20154090716022.pdf" TargetMode="External"/><Relationship Id="rId1012" Type="http://schemas.openxmlformats.org/officeDocument/2006/relationships/hyperlink" Target="http://192.168.30.16/Orfeo/bodega/2015/409/docs/120154090737662_00003.jpg" TargetMode="External"/><Relationship Id="rId1457" Type="http://schemas.openxmlformats.org/officeDocument/2006/relationships/hyperlink" Target="http://192.168.30.16/Orfeo/bodega/2015/409/20154090795352.pdf" TargetMode="External"/><Relationship Id="rId1664" Type="http://schemas.openxmlformats.org/officeDocument/2006/relationships/hyperlink" Target="http://192.168.30.16/Orfeo/bodega/2015/500/20155000310251.pdf" TargetMode="External"/><Relationship Id="rId1871" Type="http://schemas.openxmlformats.org/officeDocument/2006/relationships/hyperlink" Target="http://192.168.30.16/Orfeo/bodega/2015/409/20154090851822.pdf" TargetMode="External"/><Relationship Id="rId1317" Type="http://schemas.openxmlformats.org/officeDocument/2006/relationships/hyperlink" Target="http://192.168.30.16/Orfeo/bodega/2015/409/20154090776962.pdf" TargetMode="External"/><Relationship Id="rId1524" Type="http://schemas.openxmlformats.org/officeDocument/2006/relationships/hyperlink" Target="http://192.168.30.16/Orfeo/bodega/" TargetMode="External"/><Relationship Id="rId1731" Type="http://schemas.openxmlformats.org/officeDocument/2006/relationships/hyperlink" Target="http://192.168.30.16/Orfeo/bodega/2015/409/20154090830432.pdf" TargetMode="External"/><Relationship Id="rId1969" Type="http://schemas.openxmlformats.org/officeDocument/2006/relationships/hyperlink" Target="http://192.168.30.16/Orfeo/bodega/2015/409/20154090870002.pdf" TargetMode="External"/><Relationship Id="rId23" Type="http://schemas.openxmlformats.org/officeDocument/2006/relationships/hyperlink" Target="http://192.168.30.16/Orfeo/bodega/2015/409/20154090632362.tif" TargetMode="External"/><Relationship Id="rId1829" Type="http://schemas.openxmlformats.org/officeDocument/2006/relationships/hyperlink" Target="http://192.168.30.16/Orfeo/bodega/2015/409/20154090843402.pdf" TargetMode="External"/><Relationship Id="rId172" Type="http://schemas.openxmlformats.org/officeDocument/2006/relationships/hyperlink" Target="http://192.168.30.16/Orfeo/bodega/2015/306/20153060247871.tif" TargetMode="External"/><Relationship Id="rId477" Type="http://schemas.openxmlformats.org/officeDocument/2006/relationships/hyperlink" Target="http://192.168.30.16/Orfeo/bodega/2015/409/20154090676942.tif" TargetMode="External"/><Relationship Id="rId684" Type="http://schemas.openxmlformats.org/officeDocument/2006/relationships/hyperlink" Target="http://192.168.30.16/Orfeo/bodega/2015/409/docs/120154090701962_00001.pdf" TargetMode="External"/><Relationship Id="rId337" Type="http://schemas.openxmlformats.org/officeDocument/2006/relationships/hyperlink" Target="http://192.168.30.16/Orfeo/bodega/2015/409/20154090659862.tif" TargetMode="External"/><Relationship Id="rId891" Type="http://schemas.openxmlformats.org/officeDocument/2006/relationships/hyperlink" Target="http://192.168.30.16/Orfeo/bodega/2015/409/20154090722102.tif" TargetMode="External"/><Relationship Id="rId989" Type="http://schemas.openxmlformats.org/officeDocument/2006/relationships/hyperlink" Target="http://192.168.30.16/Orfeo/bodega/2015/409/20154090734812.tif" TargetMode="External"/><Relationship Id="rId544" Type="http://schemas.openxmlformats.org/officeDocument/2006/relationships/hyperlink" Target="http://192.168.30.16/Orfeo/bodega/" TargetMode="External"/><Relationship Id="rId751" Type="http://schemas.openxmlformats.org/officeDocument/2006/relationships/hyperlink" Target="http://192.168.30.16/Orfeo/bodega/2015/409/20154090708672.tif" TargetMode="External"/><Relationship Id="rId849" Type="http://schemas.openxmlformats.org/officeDocument/2006/relationships/hyperlink" Target="http://192.168.30.16/Orfeo/bodega/2015/409/20154090718282.pdf" TargetMode="External"/><Relationship Id="rId1174" Type="http://schemas.openxmlformats.org/officeDocument/2006/relationships/hyperlink" Target="http://192.168.30.16/Orfeo/bodega/2015/409/docs/120154090757042_00001.pdf" TargetMode="External"/><Relationship Id="rId1381" Type="http://schemas.openxmlformats.org/officeDocument/2006/relationships/hyperlink" Target="http://192.168.30.16/Orfeo/bodega/2015/409/20154090783452.pdf" TargetMode="External"/><Relationship Id="rId1479" Type="http://schemas.openxmlformats.org/officeDocument/2006/relationships/hyperlink" Target="http://192.168.30.16/Orfeo/bodega/2015/409/20154090799032.pdf" TargetMode="External"/><Relationship Id="rId1686" Type="http://schemas.openxmlformats.org/officeDocument/2006/relationships/hyperlink" Target="http://192.168.30.16/Orfeo/bodega/" TargetMode="External"/><Relationship Id="rId404" Type="http://schemas.openxmlformats.org/officeDocument/2006/relationships/hyperlink" Target="http://192.168.30.16/Orfeo/bodega/" TargetMode="External"/><Relationship Id="rId611" Type="http://schemas.openxmlformats.org/officeDocument/2006/relationships/hyperlink" Target="http://192.168.30.16/Orfeo/bodega/2015/409/20154090694952.tif" TargetMode="External"/><Relationship Id="rId1034" Type="http://schemas.openxmlformats.org/officeDocument/2006/relationships/hyperlink" Target="http://192.168.30.16/Orfeo/bodega/2015/304/20153040270201.pdf" TargetMode="External"/><Relationship Id="rId1241" Type="http://schemas.openxmlformats.org/officeDocument/2006/relationships/hyperlink" Target="http://192.168.30.16/Orfeo/bodega/2015/409/20154090767802.pdf" TargetMode="External"/><Relationship Id="rId1339" Type="http://schemas.openxmlformats.org/officeDocument/2006/relationships/hyperlink" Target="http://192.168.30.16/Orfeo/bodega/2015/409/20154090780112.pdf" TargetMode="External"/><Relationship Id="rId1893" Type="http://schemas.openxmlformats.org/officeDocument/2006/relationships/hyperlink" Target="http://192.168.30.16/Orfeo/bodega/2015/409/20154090856982.pdf" TargetMode="External"/><Relationship Id="rId709" Type="http://schemas.openxmlformats.org/officeDocument/2006/relationships/hyperlink" Target="http://192.168.30.16/Orfeo/bodega/2015/409/20154090705522.tif" TargetMode="External"/><Relationship Id="rId916" Type="http://schemas.openxmlformats.org/officeDocument/2006/relationships/hyperlink" Target="http://192.168.30.16/Orfeo/bodega/" TargetMode="External"/><Relationship Id="rId1101" Type="http://schemas.openxmlformats.org/officeDocument/2006/relationships/hyperlink" Target="http://192.168.30.16/Orfeo/bodega/2015/409/20154090748082.pdf" TargetMode="External"/><Relationship Id="rId1546" Type="http://schemas.openxmlformats.org/officeDocument/2006/relationships/hyperlink" Target="http://192.168.30.16/Orfeo/bodega/2015/304/20153040310231.pdf" TargetMode="External"/><Relationship Id="rId1753" Type="http://schemas.openxmlformats.org/officeDocument/2006/relationships/hyperlink" Target="http://192.168.30.16/Orfeo/bodega/2015/409/20154090832042.pdf" TargetMode="External"/><Relationship Id="rId1960" Type="http://schemas.openxmlformats.org/officeDocument/2006/relationships/hyperlink" Target="http://192.168.30.16/Orfeo/bodega/2015/409/docs/120154090867842_00001.pdf" TargetMode="External"/><Relationship Id="rId45" Type="http://schemas.openxmlformats.org/officeDocument/2006/relationships/hyperlink" Target="http://192.168.30.16/Orfeo/bodega/2015/409/20154090634622.pdf" TargetMode="External"/><Relationship Id="rId1406" Type="http://schemas.openxmlformats.org/officeDocument/2006/relationships/hyperlink" Target="http://192.168.30.16/Orfeo/bodega/2015/309/20153090307931.pdf" TargetMode="External"/><Relationship Id="rId1613" Type="http://schemas.openxmlformats.org/officeDocument/2006/relationships/hyperlink" Target="http://192.168.30.16/Orfeo/bodega/2015/409/20154090811712.tif" TargetMode="External"/><Relationship Id="rId1820" Type="http://schemas.openxmlformats.org/officeDocument/2006/relationships/hyperlink" Target="http://192.168.30.16/Orfeo/bodega/2015/409/docs/120154090842282_00001.pdf" TargetMode="External"/><Relationship Id="rId194" Type="http://schemas.openxmlformats.org/officeDocument/2006/relationships/hyperlink" Target="http://192.168.30.16/Orfeo/bodega/" TargetMode="External"/><Relationship Id="rId1918" Type="http://schemas.openxmlformats.org/officeDocument/2006/relationships/hyperlink" Target="http://192.168.30.16/Orfeo/bodega/" TargetMode="External"/><Relationship Id="rId261" Type="http://schemas.openxmlformats.org/officeDocument/2006/relationships/hyperlink" Target="http://192.168.30.16/Orfeo/bodega/2015/409/20154090653862.tif" TargetMode="External"/><Relationship Id="rId499" Type="http://schemas.openxmlformats.org/officeDocument/2006/relationships/hyperlink" Target="http://192.168.30.16/Orfeo/bodega/2015/409/20154090679492.pdf" TargetMode="External"/><Relationship Id="rId359" Type="http://schemas.openxmlformats.org/officeDocument/2006/relationships/hyperlink" Target="http://192.168.30.16/Orfeo/bodega/2015/409/20154090662082.tif" TargetMode="External"/><Relationship Id="rId566" Type="http://schemas.openxmlformats.org/officeDocument/2006/relationships/hyperlink" Target="http://192.168.30.16/Orfeo/bodega/" TargetMode="External"/><Relationship Id="rId773" Type="http://schemas.openxmlformats.org/officeDocument/2006/relationships/hyperlink" Target="http://192.168.30.16/Orfeo/bodega/2015/409/20154090712282.tif" TargetMode="External"/><Relationship Id="rId1196" Type="http://schemas.openxmlformats.org/officeDocument/2006/relationships/hyperlink" Target="http://192.168.30.16/Orfeo/bodega/" TargetMode="External"/><Relationship Id="rId121" Type="http://schemas.openxmlformats.org/officeDocument/2006/relationships/hyperlink" Target="http://192.168.30.16/Orfeo/bodega/2015/409/20154090640272.tif" TargetMode="External"/><Relationship Id="rId219" Type="http://schemas.openxmlformats.org/officeDocument/2006/relationships/hyperlink" Target="http://192.168.30.16/Orfeo/bodega/2015/409/20154090649952.tif" TargetMode="External"/><Relationship Id="rId426" Type="http://schemas.openxmlformats.org/officeDocument/2006/relationships/hyperlink" Target="http://192.168.30.16/Orfeo/bodega/" TargetMode="External"/><Relationship Id="rId633" Type="http://schemas.openxmlformats.org/officeDocument/2006/relationships/hyperlink" Target="http://192.168.30.16/Orfeo/bodega/2015/409/20154090696702.pdf" TargetMode="External"/><Relationship Id="rId980" Type="http://schemas.openxmlformats.org/officeDocument/2006/relationships/hyperlink" Target="http://192.168.30.16/Orfeo/bodega/2015/306/20153060272891.tif" TargetMode="External"/><Relationship Id="rId1056" Type="http://schemas.openxmlformats.org/officeDocument/2006/relationships/hyperlink" Target="http://192.168.30.16/Orfeo/bodega/2015/409/docs/120154090742882_00001.pdf" TargetMode="External"/><Relationship Id="rId1263" Type="http://schemas.openxmlformats.org/officeDocument/2006/relationships/hyperlink" Target="http://192.168.30.16/Orfeo/bodega/2015/409/20154090769632.pdf" TargetMode="External"/><Relationship Id="rId840" Type="http://schemas.openxmlformats.org/officeDocument/2006/relationships/hyperlink" Target="http://192.168.30.16/Orfeo/bodega/2015/409/docs/120154090717672_00001.doc" TargetMode="External"/><Relationship Id="rId938" Type="http://schemas.openxmlformats.org/officeDocument/2006/relationships/hyperlink" Target="http://192.168.30.16/Orfeo/bodega/2015/500/20155000296371.pdf" TargetMode="External"/><Relationship Id="rId1470" Type="http://schemas.openxmlformats.org/officeDocument/2006/relationships/hyperlink" Target="http://192.168.30.16/Orfeo/bodega/" TargetMode="External"/><Relationship Id="rId1568" Type="http://schemas.openxmlformats.org/officeDocument/2006/relationships/hyperlink" Target="http://192.168.30.16/Orfeo/bodega/" TargetMode="External"/><Relationship Id="rId1775" Type="http://schemas.openxmlformats.org/officeDocument/2006/relationships/hyperlink" Target="http://192.168.30.16/Orfeo/bodega/2015/409/20154090837422.pdf" TargetMode="External"/><Relationship Id="rId67" Type="http://schemas.openxmlformats.org/officeDocument/2006/relationships/hyperlink" Target="http://192.168.30.16/Orfeo/bodega/2015/409/20154090636382.tif" TargetMode="External"/><Relationship Id="rId700" Type="http://schemas.openxmlformats.org/officeDocument/2006/relationships/hyperlink" Target="http://192.168.30.16/Orfeo/bodega/2015/305/20153050271501.tif" TargetMode="External"/><Relationship Id="rId1123" Type="http://schemas.openxmlformats.org/officeDocument/2006/relationships/hyperlink" Target="http://192.168.30.16/Orfeo/bodega/2015/409/20154090750702.tif" TargetMode="External"/><Relationship Id="rId1330" Type="http://schemas.openxmlformats.org/officeDocument/2006/relationships/hyperlink" Target="http://192.168.30.16/Orfeo/bodega/" TargetMode="External"/><Relationship Id="rId1428" Type="http://schemas.openxmlformats.org/officeDocument/2006/relationships/hyperlink" Target="http://192.168.30.16/Orfeo/bodega/2015/305/20153050296611.pdf" TargetMode="External"/><Relationship Id="rId1635" Type="http://schemas.openxmlformats.org/officeDocument/2006/relationships/hyperlink" Target="http://192.168.30.16/Orfeo/bodega/2015/409/20154090813112.pdf" TargetMode="External"/><Relationship Id="rId1982" Type="http://schemas.openxmlformats.org/officeDocument/2006/relationships/hyperlink" Target="http://192.168.30.16/Orfeo/bodega/" TargetMode="External"/><Relationship Id="rId1842" Type="http://schemas.openxmlformats.org/officeDocument/2006/relationships/hyperlink" Target="http://192.168.30.16/Orfeo/bodega/2015/304/20153040307711.pdf" TargetMode="External"/><Relationship Id="rId1702" Type="http://schemas.openxmlformats.org/officeDocument/2006/relationships/hyperlink" Target="http://192.168.30.16/Orfeo/bodega/2015/300/20153000304101.pdf" TargetMode="External"/><Relationship Id="rId283" Type="http://schemas.openxmlformats.org/officeDocument/2006/relationships/hyperlink" Target="http://192.168.30.16/Orfeo/bodega/2015/409/20154090655712.tif" TargetMode="External"/><Relationship Id="rId490" Type="http://schemas.openxmlformats.org/officeDocument/2006/relationships/hyperlink" Target="http://192.168.30.16/Orfeo/bodega/2015/500/20155000258351.tif" TargetMode="External"/><Relationship Id="rId143" Type="http://schemas.openxmlformats.org/officeDocument/2006/relationships/hyperlink" Target="http://192.168.30.16/Orfeo/bodega/2015/409/20154090642652.tif" TargetMode="External"/><Relationship Id="rId350" Type="http://schemas.openxmlformats.org/officeDocument/2006/relationships/hyperlink" Target="http://192.168.30.16/Orfeo/bodega/2015/306/20153060257541.tif" TargetMode="External"/><Relationship Id="rId588" Type="http://schemas.openxmlformats.org/officeDocument/2006/relationships/hyperlink" Target="http://192.168.30.16/Orfeo/bodega/" TargetMode="External"/><Relationship Id="rId795" Type="http://schemas.openxmlformats.org/officeDocument/2006/relationships/hyperlink" Target="http://192.168.30.16/Orfeo/bodega/2015/409/20154090712622.tif" TargetMode="External"/><Relationship Id="rId9" Type="http://schemas.openxmlformats.org/officeDocument/2006/relationships/hyperlink" Target="javascript:ordenar(9,25)" TargetMode="External"/><Relationship Id="rId210" Type="http://schemas.openxmlformats.org/officeDocument/2006/relationships/hyperlink" Target="http://192.168.30.16/Orfeo/bodega/" TargetMode="External"/><Relationship Id="rId448" Type="http://schemas.openxmlformats.org/officeDocument/2006/relationships/hyperlink" Target="http://192.168.30.16/Orfeo/bodega/2015/309/20153090249501.tif" TargetMode="External"/><Relationship Id="rId655" Type="http://schemas.openxmlformats.org/officeDocument/2006/relationships/hyperlink" Target="http://192.168.30.16/Orfeo/bodega/2015/409/20154090698492.tif" TargetMode="External"/><Relationship Id="rId862" Type="http://schemas.openxmlformats.org/officeDocument/2006/relationships/hyperlink" Target="http://192.168.30.16/Orfeo/bodega/2015/409/docs/120154090719642_00001.pdf" TargetMode="External"/><Relationship Id="rId1078" Type="http://schemas.openxmlformats.org/officeDocument/2006/relationships/hyperlink" Target="http://192.168.30.16/Orfeo/bodega/2015/300/20153000272741.tif" TargetMode="External"/><Relationship Id="rId1285" Type="http://schemas.openxmlformats.org/officeDocument/2006/relationships/hyperlink" Target="http://192.168.30.16/Orfeo/bodega/2015/409/20154090772152.pdf" TargetMode="External"/><Relationship Id="rId1492" Type="http://schemas.openxmlformats.org/officeDocument/2006/relationships/hyperlink" Target="http://192.168.30.16/Orfeo/bodega/2015/409/docs/120154090800252_00001.pdf" TargetMode="External"/><Relationship Id="rId308" Type="http://schemas.openxmlformats.org/officeDocument/2006/relationships/hyperlink" Target="http://192.168.30.16/Orfeo/bodega/" TargetMode="External"/><Relationship Id="rId515" Type="http://schemas.openxmlformats.org/officeDocument/2006/relationships/hyperlink" Target="http://192.168.30.16/Orfeo/bodega/2015/409/20154090682702.tif" TargetMode="External"/><Relationship Id="rId722" Type="http://schemas.openxmlformats.org/officeDocument/2006/relationships/hyperlink" Target="http://192.168.30.16/Orfeo/bodega/2015/702/20157020271841.tif" TargetMode="External"/><Relationship Id="rId1145" Type="http://schemas.openxmlformats.org/officeDocument/2006/relationships/hyperlink" Target="http://192.168.30.16/Orfeo/bodega/2015/409/20154090753752.tif" TargetMode="External"/><Relationship Id="rId1352" Type="http://schemas.openxmlformats.org/officeDocument/2006/relationships/hyperlink" Target="http://192.168.30.16/Orfeo/bodega/2015/500/20155000290181.pdf" TargetMode="External"/><Relationship Id="rId1797" Type="http://schemas.openxmlformats.org/officeDocument/2006/relationships/hyperlink" Target="http://192.168.30.16/Orfeo/bodega/2015/409/20154090840172.pdf" TargetMode="External"/><Relationship Id="rId89" Type="http://schemas.openxmlformats.org/officeDocument/2006/relationships/hyperlink" Target="http://192.168.30.16/Orfeo/bodega/2015/409/20154090639232.pdf" TargetMode="External"/><Relationship Id="rId1005" Type="http://schemas.openxmlformats.org/officeDocument/2006/relationships/hyperlink" Target="http://192.168.30.16/Orfeo/bodega/2015/409/20154090737542.tif" TargetMode="External"/><Relationship Id="rId1212" Type="http://schemas.openxmlformats.org/officeDocument/2006/relationships/hyperlink" Target="http://192.168.30.16/Orfeo/bodega/2015/603/20156030291681.pdf" TargetMode="External"/><Relationship Id="rId1657" Type="http://schemas.openxmlformats.org/officeDocument/2006/relationships/hyperlink" Target="http://192.168.30.16/Orfeo/bodega/2015/409/20154090816012.pdf" TargetMode="External"/><Relationship Id="rId1864" Type="http://schemas.openxmlformats.org/officeDocument/2006/relationships/hyperlink" Target="http://192.168.30.16/Orfeo/bodega/" TargetMode="External"/><Relationship Id="rId1517" Type="http://schemas.openxmlformats.org/officeDocument/2006/relationships/hyperlink" Target="http://192.168.30.16/Orfeo/bodega/2015/409/20154090801632.pdf" TargetMode="External"/><Relationship Id="rId1724" Type="http://schemas.openxmlformats.org/officeDocument/2006/relationships/hyperlink" Target="http://192.168.30.16/Orfeo/bodega/" TargetMode="External"/><Relationship Id="rId16" Type="http://schemas.openxmlformats.org/officeDocument/2006/relationships/hyperlink" Target="http://192.168.30.16/Orfeo/bodega/2015/306/20153060238551.tif" TargetMode="External"/><Relationship Id="rId1931" Type="http://schemas.openxmlformats.org/officeDocument/2006/relationships/hyperlink" Target="http://192.168.30.16/Orfeo/bodega/2015/409/20154090862792.pdf" TargetMode="External"/><Relationship Id="rId165" Type="http://schemas.openxmlformats.org/officeDocument/2006/relationships/hyperlink" Target="http://192.168.30.16/Orfeo/bodega/2015/409/20154090645162.tif" TargetMode="External"/><Relationship Id="rId372" Type="http://schemas.openxmlformats.org/officeDocument/2006/relationships/hyperlink" Target="http://192.168.30.16/Orfeo/bodega/2015/304/20153040258851.tif" TargetMode="External"/><Relationship Id="rId677" Type="http://schemas.openxmlformats.org/officeDocument/2006/relationships/hyperlink" Target="http://192.168.30.16/Orfeo/bodega/2015/409/20154090700922.tif" TargetMode="External"/><Relationship Id="rId232" Type="http://schemas.openxmlformats.org/officeDocument/2006/relationships/hyperlink" Target="http://192.168.30.16/Orfeo/bodega/2015/200/20152000247071.tif" TargetMode="External"/><Relationship Id="rId884" Type="http://schemas.openxmlformats.org/officeDocument/2006/relationships/hyperlink" Target="http://192.168.30.16/Orfeo/bodega/2015/304/20153040290221.pdf" TargetMode="External"/><Relationship Id="rId537" Type="http://schemas.openxmlformats.org/officeDocument/2006/relationships/hyperlink" Target="http://192.168.30.16/Orfeo/bodega/2015/409/20154090685622.pdf" TargetMode="External"/><Relationship Id="rId744" Type="http://schemas.openxmlformats.org/officeDocument/2006/relationships/hyperlink" Target="http://192.168.30.16/Orfeo/bodega/2015/604/20156040291741.pdf" TargetMode="External"/><Relationship Id="rId951" Type="http://schemas.openxmlformats.org/officeDocument/2006/relationships/hyperlink" Target="http://192.168.30.16/Orfeo/bodega/2015/409/20154090731182.pdf" TargetMode="External"/><Relationship Id="rId1167" Type="http://schemas.openxmlformats.org/officeDocument/2006/relationships/hyperlink" Target="http://192.168.30.16/Orfeo/bodega/2015/409/20154090756712.tif" TargetMode="External"/><Relationship Id="rId1374" Type="http://schemas.openxmlformats.org/officeDocument/2006/relationships/hyperlink" Target="http://192.168.30.16/Orfeo/bodega/" TargetMode="External"/><Relationship Id="rId1581" Type="http://schemas.openxmlformats.org/officeDocument/2006/relationships/hyperlink" Target="http://192.168.30.16/Orfeo/bodega/2015/409/20154090808882.pdf" TargetMode="External"/><Relationship Id="rId1679" Type="http://schemas.openxmlformats.org/officeDocument/2006/relationships/hyperlink" Target="http://192.168.30.16/Orfeo/bodega/2015/409/20154090822342.pdf" TargetMode="External"/><Relationship Id="rId80" Type="http://schemas.openxmlformats.org/officeDocument/2006/relationships/hyperlink" Target="http://192.168.30.16/Orfeo/bodega/2015/304/20153040240011.pdf" TargetMode="External"/><Relationship Id="rId604" Type="http://schemas.openxmlformats.org/officeDocument/2006/relationships/hyperlink" Target="http://192.168.30.16/Orfeo/bodega/2015/306/20153060267181.tif" TargetMode="External"/><Relationship Id="rId811" Type="http://schemas.openxmlformats.org/officeDocument/2006/relationships/hyperlink" Target="http://192.168.30.16/Orfeo/bodega/2015/409/20154090715142.pdf" TargetMode="External"/><Relationship Id="rId1027" Type="http://schemas.openxmlformats.org/officeDocument/2006/relationships/hyperlink" Target="http://192.168.30.16/Orfeo/bodega/2015/409/20154090740852.pdf" TargetMode="External"/><Relationship Id="rId1234" Type="http://schemas.openxmlformats.org/officeDocument/2006/relationships/hyperlink" Target="http://192.168.30.16/Orfeo/bodega/2015/309/20153090296131.pdf" TargetMode="External"/><Relationship Id="rId1441" Type="http://schemas.openxmlformats.org/officeDocument/2006/relationships/hyperlink" Target="http://192.168.30.16/Orfeo/bodega/2015/409/20154090793502.tif" TargetMode="External"/><Relationship Id="rId1886" Type="http://schemas.openxmlformats.org/officeDocument/2006/relationships/hyperlink" Target="http://192.168.30.16/Orfeo/bodega/2015/303/20153030311811.pdf" TargetMode="External"/><Relationship Id="rId909" Type="http://schemas.openxmlformats.org/officeDocument/2006/relationships/hyperlink" Target="http://192.168.30.16/Orfeo/bodega/2015/409/20154090724652.pdf" TargetMode="External"/><Relationship Id="rId1301" Type="http://schemas.openxmlformats.org/officeDocument/2006/relationships/hyperlink" Target="http://192.168.30.16/Orfeo/bodega/2015/409/20154090773782.pdf" TargetMode="External"/><Relationship Id="rId1539" Type="http://schemas.openxmlformats.org/officeDocument/2006/relationships/hyperlink" Target="http://192.168.30.16/Orfeo/bodega/2015/409/20154090803302.pdf" TargetMode="External"/><Relationship Id="rId1746" Type="http://schemas.openxmlformats.org/officeDocument/2006/relationships/hyperlink" Target="http://192.168.30.16/Orfeo/bodega/2015/703/20157030313031.pdf" TargetMode="External"/><Relationship Id="rId1953" Type="http://schemas.openxmlformats.org/officeDocument/2006/relationships/hyperlink" Target="http://192.168.30.16/Orfeo/bodega/2015/409/20154090866342.pdf" TargetMode="External"/><Relationship Id="rId38" Type="http://schemas.openxmlformats.org/officeDocument/2006/relationships/hyperlink" Target="http://192.168.30.16/Orfeo/bodega/2015/409/docs/120154090634182_00001.pdf" TargetMode="External"/><Relationship Id="rId1606" Type="http://schemas.openxmlformats.org/officeDocument/2006/relationships/hyperlink" Target="http://192.168.30.16/Orfeo/bodega/2015/500/20155000309581.pdf" TargetMode="External"/><Relationship Id="rId1813" Type="http://schemas.openxmlformats.org/officeDocument/2006/relationships/hyperlink" Target="http://192.168.30.16/Orfeo/bodega/2015/409/20154090842132.pdf" TargetMode="External"/><Relationship Id="rId187" Type="http://schemas.openxmlformats.org/officeDocument/2006/relationships/hyperlink" Target="http://192.168.30.16/Orfeo/bodega/2015/409/20154090647552.tif" TargetMode="External"/><Relationship Id="rId394" Type="http://schemas.openxmlformats.org/officeDocument/2006/relationships/hyperlink" Target="http://192.168.30.16/Orfeo/bodega/" TargetMode="External"/><Relationship Id="rId254" Type="http://schemas.openxmlformats.org/officeDocument/2006/relationships/hyperlink" Target="http://192.168.30.16/Orfeo/bodega/2015/500/20155000243251.tif" TargetMode="External"/><Relationship Id="rId699" Type="http://schemas.openxmlformats.org/officeDocument/2006/relationships/hyperlink" Target="http://192.168.30.16/Orfeo/bodega/2015/409/20154090704822.tif" TargetMode="External"/><Relationship Id="rId1091" Type="http://schemas.openxmlformats.org/officeDocument/2006/relationships/hyperlink" Target="http://192.168.30.16/Orfeo/bodega/2015/409/20154090747732.tif" TargetMode="External"/><Relationship Id="rId114" Type="http://schemas.openxmlformats.org/officeDocument/2006/relationships/hyperlink" Target="http://192.168.30.16/Orfeo/bodega/2015/306/20153060237611.tif" TargetMode="External"/><Relationship Id="rId461" Type="http://schemas.openxmlformats.org/officeDocument/2006/relationships/hyperlink" Target="http://192.168.30.16/Orfeo/bodega/2015/409/20154090675072.tif" TargetMode="External"/><Relationship Id="rId559" Type="http://schemas.openxmlformats.org/officeDocument/2006/relationships/hyperlink" Target="http://192.168.30.16/Orfeo/bodega/2015/409/20154090687782.tif" TargetMode="External"/><Relationship Id="rId766" Type="http://schemas.openxmlformats.org/officeDocument/2006/relationships/hyperlink" Target="http://192.168.30.16/Orfeo/bodega/2015/603/20156030265491.tif" TargetMode="External"/><Relationship Id="rId1189" Type="http://schemas.openxmlformats.org/officeDocument/2006/relationships/hyperlink" Target="http://192.168.30.16/Orfeo/bodega/2015/409/20154090758642.pdf" TargetMode="External"/><Relationship Id="rId1396" Type="http://schemas.openxmlformats.org/officeDocument/2006/relationships/hyperlink" Target="http://192.168.30.16/Orfeo/bodega/2015/309/20153090286501.tif" TargetMode="External"/><Relationship Id="rId321" Type="http://schemas.openxmlformats.org/officeDocument/2006/relationships/hyperlink" Target="http://192.168.30.16/Orfeo/bodega/2015/409/20154090659122.pdf" TargetMode="External"/><Relationship Id="rId419" Type="http://schemas.openxmlformats.org/officeDocument/2006/relationships/hyperlink" Target="http://192.168.30.16/Orfeo/bodega/2015/409/20154090670092.tif" TargetMode="External"/><Relationship Id="rId626" Type="http://schemas.openxmlformats.org/officeDocument/2006/relationships/hyperlink" Target="http://192.168.30.16/Orfeo/bodega/" TargetMode="External"/><Relationship Id="rId973" Type="http://schemas.openxmlformats.org/officeDocument/2006/relationships/hyperlink" Target="http://192.168.30.16/Orfeo/bodega/2015/409/20154090733992.pdf" TargetMode="External"/><Relationship Id="rId1049" Type="http://schemas.openxmlformats.org/officeDocument/2006/relationships/hyperlink" Target="http://192.168.30.16/Orfeo/bodega/2015/409/20154090742362.tif" TargetMode="External"/><Relationship Id="rId1256" Type="http://schemas.openxmlformats.org/officeDocument/2006/relationships/hyperlink" Target="http://192.168.30.16/Orfeo/bodega/2015/304/20153040291831.pdf" TargetMode="External"/><Relationship Id="rId833" Type="http://schemas.openxmlformats.org/officeDocument/2006/relationships/hyperlink" Target="http://192.168.30.16/Orfeo/bodega/2015/409/20154090716502.tif" TargetMode="External"/><Relationship Id="rId1116" Type="http://schemas.openxmlformats.org/officeDocument/2006/relationships/hyperlink" Target="http://192.168.30.16/Orfeo/bodega/2015/306/20153060280571.tif" TargetMode="External"/><Relationship Id="rId1463" Type="http://schemas.openxmlformats.org/officeDocument/2006/relationships/hyperlink" Target="http://192.168.30.16/Orfeo/bodega/2015/409/20154090795752.tif" TargetMode="External"/><Relationship Id="rId1670" Type="http://schemas.openxmlformats.org/officeDocument/2006/relationships/hyperlink" Target="http://192.168.30.16/Orfeo/bodega/2015/500/20155000303271.pdf" TargetMode="External"/><Relationship Id="rId1768" Type="http://schemas.openxmlformats.org/officeDocument/2006/relationships/hyperlink" Target="http://192.168.30.16/Orfeo/bodega/2015/306/20153060310471.pdf" TargetMode="External"/><Relationship Id="rId900" Type="http://schemas.openxmlformats.org/officeDocument/2006/relationships/hyperlink" Target="http://192.168.30.16/Orfeo/bodega/2015/703/20157030271801.tif" TargetMode="External"/><Relationship Id="rId1323" Type="http://schemas.openxmlformats.org/officeDocument/2006/relationships/hyperlink" Target="http://192.168.30.16/Orfeo/bodega/2015/409/20154090777142.pdf" TargetMode="External"/><Relationship Id="rId1530" Type="http://schemas.openxmlformats.org/officeDocument/2006/relationships/hyperlink" Target="http://192.168.30.16/Orfeo/bodega/2015/603/20156030313261.pdf" TargetMode="External"/><Relationship Id="rId1628" Type="http://schemas.openxmlformats.org/officeDocument/2006/relationships/hyperlink" Target="http://192.168.30.16/Orfeo/bodega/2015/409/docs/120154090812592_00001.pdf" TargetMode="External"/><Relationship Id="rId1975" Type="http://schemas.openxmlformats.org/officeDocument/2006/relationships/hyperlink" Target="http://192.168.30.16/Orfeo/bodega/2015/409/20154090870892.pdf" TargetMode="External"/><Relationship Id="rId1835" Type="http://schemas.openxmlformats.org/officeDocument/2006/relationships/hyperlink" Target="http://192.168.30.16/Orfeo/bodega/2015/409/20154090844302.pdf" TargetMode="External"/><Relationship Id="rId1902" Type="http://schemas.openxmlformats.org/officeDocument/2006/relationships/hyperlink" Target="http://192.168.30.16/Orfeo/bodega/" TargetMode="External"/><Relationship Id="rId276" Type="http://schemas.openxmlformats.org/officeDocument/2006/relationships/hyperlink" Target="http://192.168.30.16/Orfeo/bodega/2015/500/20155000254031.tif" TargetMode="External"/><Relationship Id="rId483" Type="http://schemas.openxmlformats.org/officeDocument/2006/relationships/hyperlink" Target="http://192.168.30.16/Orfeo/bodega/2015/409/20154090677022.tif" TargetMode="External"/><Relationship Id="rId690" Type="http://schemas.openxmlformats.org/officeDocument/2006/relationships/hyperlink" Target="http://192.168.30.16/Orfeo/bodega/2015/701/20157010259321.tif" TargetMode="External"/><Relationship Id="rId136" Type="http://schemas.openxmlformats.org/officeDocument/2006/relationships/hyperlink" Target="http://192.168.30.16/Orfeo/bodega/2015/304/20153040245301.pdf" TargetMode="External"/><Relationship Id="rId343" Type="http://schemas.openxmlformats.org/officeDocument/2006/relationships/hyperlink" Target="http://192.168.30.16/Orfeo/bodega/2015/409/20154090660862.pdf" TargetMode="External"/><Relationship Id="rId550" Type="http://schemas.openxmlformats.org/officeDocument/2006/relationships/hyperlink" Target="http://192.168.30.16/Orfeo/bodega/2015/500/20155000261061.tif" TargetMode="External"/><Relationship Id="rId788" Type="http://schemas.openxmlformats.org/officeDocument/2006/relationships/hyperlink" Target="http://192.168.30.16/Orfeo/bodega/2015/409/docs/120154090712492_00001.pdf" TargetMode="External"/><Relationship Id="rId995" Type="http://schemas.openxmlformats.org/officeDocument/2006/relationships/hyperlink" Target="http://192.168.30.16/Orfeo/bodega/2015/409/20154090735642.tif" TargetMode="External"/><Relationship Id="rId1180" Type="http://schemas.openxmlformats.org/officeDocument/2006/relationships/hyperlink" Target="http://192.168.30.16/Orfeo/bodega/" TargetMode="External"/><Relationship Id="rId203" Type="http://schemas.openxmlformats.org/officeDocument/2006/relationships/hyperlink" Target="http://192.168.30.16/Orfeo/bodega/2015/409/20154090648712.tif" TargetMode="External"/><Relationship Id="rId648" Type="http://schemas.openxmlformats.org/officeDocument/2006/relationships/hyperlink" Target="http://192.168.30.16/Orfeo/bodega/" TargetMode="External"/><Relationship Id="rId855" Type="http://schemas.openxmlformats.org/officeDocument/2006/relationships/hyperlink" Target="http://192.168.30.16/Orfeo/bodega/2015/409/20154090718922.tif" TargetMode="External"/><Relationship Id="rId1040" Type="http://schemas.openxmlformats.org/officeDocument/2006/relationships/hyperlink" Target="http://192.168.30.16/Orfeo/bodega/" TargetMode="External"/><Relationship Id="rId1278" Type="http://schemas.openxmlformats.org/officeDocument/2006/relationships/hyperlink" Target="http://192.168.30.16/Orfeo/bodega/2015/409/docs/120154090771832_00001.pdf" TargetMode="External"/><Relationship Id="rId1485" Type="http://schemas.openxmlformats.org/officeDocument/2006/relationships/hyperlink" Target="http://192.168.30.16/Orfeo/bodega/2015/409/20154090799392.pdf" TargetMode="External"/><Relationship Id="rId1692" Type="http://schemas.openxmlformats.org/officeDocument/2006/relationships/hyperlink" Target="http://192.168.30.16/Orfeo/bodega/2015/604/20156040308601.pdf" TargetMode="External"/><Relationship Id="rId410" Type="http://schemas.openxmlformats.org/officeDocument/2006/relationships/hyperlink" Target="http://192.168.30.16/Orfeo/bodega/" TargetMode="External"/><Relationship Id="rId508" Type="http://schemas.openxmlformats.org/officeDocument/2006/relationships/hyperlink" Target="http://192.168.30.16/Orfeo/bodega/2015/306/20153060249921.tif" TargetMode="External"/><Relationship Id="rId715" Type="http://schemas.openxmlformats.org/officeDocument/2006/relationships/hyperlink" Target="http://192.168.30.16/Orfeo/bodega/2015/409/20154090705812.pdf" TargetMode="External"/><Relationship Id="rId922" Type="http://schemas.openxmlformats.org/officeDocument/2006/relationships/hyperlink" Target="http://192.168.30.16/Orfeo/bodega/2015/200/20152000273771.tif" TargetMode="External"/><Relationship Id="rId1138" Type="http://schemas.openxmlformats.org/officeDocument/2006/relationships/hyperlink" Target="http://192.168.30.16/Orfeo/bodega/" TargetMode="External"/><Relationship Id="rId1345" Type="http://schemas.openxmlformats.org/officeDocument/2006/relationships/hyperlink" Target="http://192.168.30.16/Orfeo/bodega/2015/409/20154090781412.pdf" TargetMode="External"/><Relationship Id="rId1552" Type="http://schemas.openxmlformats.org/officeDocument/2006/relationships/hyperlink" Target="http://192.168.30.16/Orfeo/bodega/2015/300/20153000309421.pdf" TargetMode="External"/><Relationship Id="rId1205" Type="http://schemas.openxmlformats.org/officeDocument/2006/relationships/hyperlink" Target="http://192.168.30.16/Orfeo/bodega/2015/409/20154090761082.pdf" TargetMode="External"/><Relationship Id="rId1857" Type="http://schemas.openxmlformats.org/officeDocument/2006/relationships/hyperlink" Target="http://192.168.30.16/Orfeo/bodega/2015/409/20154090849032.pdf" TargetMode="External"/><Relationship Id="rId51" Type="http://schemas.openxmlformats.org/officeDocument/2006/relationships/hyperlink" Target="http://192.168.30.16/Orfeo/bodega/2015/409/20154090634822.pdf" TargetMode="External"/><Relationship Id="rId1412" Type="http://schemas.openxmlformats.org/officeDocument/2006/relationships/hyperlink" Target="http://192.168.30.16/Orfeo/bodega/" TargetMode="External"/><Relationship Id="rId1717" Type="http://schemas.openxmlformats.org/officeDocument/2006/relationships/hyperlink" Target="http://192.168.30.16/Orfeo/bodega/2015/409/20154090827912.pdf" TargetMode="External"/><Relationship Id="rId1924" Type="http://schemas.openxmlformats.org/officeDocument/2006/relationships/hyperlink" Target="http://192.168.30.16/Orfeo/bodega/" TargetMode="External"/><Relationship Id="rId298" Type="http://schemas.openxmlformats.org/officeDocument/2006/relationships/hyperlink" Target="http://192.168.30.16/Orfeo/bodega/2015/706/20157060246601.tif" TargetMode="External"/><Relationship Id="rId158" Type="http://schemas.openxmlformats.org/officeDocument/2006/relationships/hyperlink" Target="http://192.168.30.16/Orfeo/bodega/2015/409/docs/120154090644672_00001.doc" TargetMode="External"/><Relationship Id="rId365" Type="http://schemas.openxmlformats.org/officeDocument/2006/relationships/hyperlink" Target="http://192.168.30.16/Orfeo/bodega/2015/409/20154090663232.tif" TargetMode="External"/><Relationship Id="rId572" Type="http://schemas.openxmlformats.org/officeDocument/2006/relationships/hyperlink" Target="http://192.168.30.16/Orfeo/bodega/2015/604/20156040287721.tif" TargetMode="External"/><Relationship Id="rId225" Type="http://schemas.openxmlformats.org/officeDocument/2006/relationships/hyperlink" Target="http://192.168.30.16/Orfeo/bodega/2015/409/20154090650692.pdf" TargetMode="External"/><Relationship Id="rId432" Type="http://schemas.openxmlformats.org/officeDocument/2006/relationships/hyperlink" Target="http://192.168.30.16/Orfeo/bodega/2015/701/20157010263221.tif" TargetMode="External"/><Relationship Id="rId877" Type="http://schemas.openxmlformats.org/officeDocument/2006/relationships/hyperlink" Target="http://192.168.30.16/Orfeo/bodega/2015/409/20154090720612.tif" TargetMode="External"/><Relationship Id="rId1062" Type="http://schemas.openxmlformats.org/officeDocument/2006/relationships/hyperlink" Target="http://192.168.30.16/Orfeo/bodega/" TargetMode="External"/><Relationship Id="rId737" Type="http://schemas.openxmlformats.org/officeDocument/2006/relationships/hyperlink" Target="http://192.168.30.16/Orfeo/bodega/2015/409/20154090707542.tif" TargetMode="External"/><Relationship Id="rId944" Type="http://schemas.openxmlformats.org/officeDocument/2006/relationships/hyperlink" Target="http://192.168.30.16/Orfeo/bodega/2015/409/docs/120154090730912_00001.pdf" TargetMode="External"/><Relationship Id="rId1367" Type="http://schemas.openxmlformats.org/officeDocument/2006/relationships/hyperlink" Target="http://192.168.30.16/Orfeo/bodega/2015/409/20154090782832.pdf" TargetMode="External"/><Relationship Id="rId1574" Type="http://schemas.openxmlformats.org/officeDocument/2006/relationships/hyperlink" Target="http://192.168.30.16/Orfeo/bodega/2015/300/20153000301051.pdf" TargetMode="External"/><Relationship Id="rId1781" Type="http://schemas.openxmlformats.org/officeDocument/2006/relationships/hyperlink" Target="http://192.168.30.16/Orfeo/bodega/2015/409/20154090837662.pdf" TargetMode="External"/><Relationship Id="rId73" Type="http://schemas.openxmlformats.org/officeDocument/2006/relationships/hyperlink" Target="http://192.168.30.16/Orfeo/bodega/2015/409/20154090636962.tif" TargetMode="External"/><Relationship Id="rId804" Type="http://schemas.openxmlformats.org/officeDocument/2006/relationships/hyperlink" Target="http://192.168.30.16/Orfeo/bodega/" TargetMode="External"/><Relationship Id="rId1227" Type="http://schemas.openxmlformats.org/officeDocument/2006/relationships/hyperlink" Target="http://192.168.30.16/Orfeo/bodega/2015/409/20154090766092.pdf" TargetMode="External"/><Relationship Id="rId1434" Type="http://schemas.openxmlformats.org/officeDocument/2006/relationships/hyperlink" Target="http://192.168.30.16/Orfeo/bodega/" TargetMode="External"/><Relationship Id="rId1641" Type="http://schemas.openxmlformats.org/officeDocument/2006/relationships/hyperlink" Target="http://192.168.30.16/Orfeo/bodega/2015/409/20154090813332.pdf" TargetMode="External"/><Relationship Id="rId1879" Type="http://schemas.openxmlformats.org/officeDocument/2006/relationships/hyperlink" Target="http://192.168.30.16/Orfeo/bodega/2015/409/20154090853802.pdf" TargetMode="External"/><Relationship Id="rId1501" Type="http://schemas.openxmlformats.org/officeDocument/2006/relationships/hyperlink" Target="http://192.168.30.16/Orfeo/bodega/2015/409/20154090801402.pdf" TargetMode="External"/><Relationship Id="rId1739" Type="http://schemas.openxmlformats.org/officeDocument/2006/relationships/hyperlink" Target="http://192.168.30.16/Orfeo/bodega/2015/409/20154090831792.pdf" TargetMode="External"/><Relationship Id="rId1946" Type="http://schemas.openxmlformats.org/officeDocument/2006/relationships/hyperlink" Target="http://192.168.30.16/Orfeo/bodega/" TargetMode="External"/><Relationship Id="rId1806" Type="http://schemas.openxmlformats.org/officeDocument/2006/relationships/hyperlink" Target="http://192.168.30.16/Orfeo/bodega/2015/603/20156030153933.pdf" TargetMode="External"/><Relationship Id="rId387" Type="http://schemas.openxmlformats.org/officeDocument/2006/relationships/hyperlink" Target="http://192.168.30.16/Orfeo/bodega/2015/409/20154090665322.tif" TargetMode="External"/><Relationship Id="rId594" Type="http://schemas.openxmlformats.org/officeDocument/2006/relationships/hyperlink" Target="http://192.168.30.16/Orfeo/bodega/2015/702/20157020263631.tif" TargetMode="External"/><Relationship Id="rId247" Type="http://schemas.openxmlformats.org/officeDocument/2006/relationships/hyperlink" Target="http://192.168.30.16/Orfeo/bodega/2015/409/20154090652142.tif" TargetMode="External"/><Relationship Id="rId899" Type="http://schemas.openxmlformats.org/officeDocument/2006/relationships/hyperlink" Target="http://192.168.30.16/Orfeo/bodega/2015/409/20154090722882.tif" TargetMode="External"/><Relationship Id="rId1084" Type="http://schemas.openxmlformats.org/officeDocument/2006/relationships/hyperlink" Target="http://192.168.30.16/Orfeo/bodega/" TargetMode="External"/><Relationship Id="rId107" Type="http://schemas.openxmlformats.org/officeDocument/2006/relationships/hyperlink" Target="http://192.168.30.16/Orfeo/bodega/2015/409/20154090639672.tif" TargetMode="External"/><Relationship Id="rId454" Type="http://schemas.openxmlformats.org/officeDocument/2006/relationships/hyperlink" Target="http://192.168.30.16/Orfeo/bodega/2015/500/20155000252901.tif" TargetMode="External"/><Relationship Id="rId661" Type="http://schemas.openxmlformats.org/officeDocument/2006/relationships/hyperlink" Target="http://192.168.30.16/Orfeo/bodega/2015/409/20154090699372.tif" TargetMode="External"/><Relationship Id="rId759" Type="http://schemas.openxmlformats.org/officeDocument/2006/relationships/hyperlink" Target="http://192.168.30.16/Orfeo/bodega/2015/409/20154090710162.tif" TargetMode="External"/><Relationship Id="rId966" Type="http://schemas.openxmlformats.org/officeDocument/2006/relationships/hyperlink" Target="http://192.168.30.16/Orfeo/bodega/2015/309/20153090295081.pdf" TargetMode="External"/><Relationship Id="rId1291" Type="http://schemas.openxmlformats.org/officeDocument/2006/relationships/hyperlink" Target="http://192.168.30.16/Orfeo/bodega/2015/409/20154090772582.pdf" TargetMode="External"/><Relationship Id="rId1389" Type="http://schemas.openxmlformats.org/officeDocument/2006/relationships/hyperlink" Target="http://192.168.30.16/Orfeo/bodega/2015/409/20154090783902.pdf" TargetMode="External"/><Relationship Id="rId1596" Type="http://schemas.openxmlformats.org/officeDocument/2006/relationships/hyperlink" Target="http://192.168.30.16/Orfeo/bodega/2015/603/20156030305231.pdf" TargetMode="External"/><Relationship Id="rId314" Type="http://schemas.openxmlformats.org/officeDocument/2006/relationships/hyperlink" Target="http://192.168.30.16/Orfeo/bodega/" TargetMode="External"/><Relationship Id="rId521" Type="http://schemas.openxmlformats.org/officeDocument/2006/relationships/hyperlink" Target="http://192.168.30.16/Orfeo/bodega/2015/409/20154090683962.tif" TargetMode="External"/><Relationship Id="rId619" Type="http://schemas.openxmlformats.org/officeDocument/2006/relationships/hyperlink" Target="http://192.168.30.16/Orfeo/bodega/2015/409/20154090695622.tif" TargetMode="External"/><Relationship Id="rId1151" Type="http://schemas.openxmlformats.org/officeDocument/2006/relationships/hyperlink" Target="http://192.168.30.16/Orfeo/bodega/2015/409/20154090754822.pdf" TargetMode="External"/><Relationship Id="rId1249" Type="http://schemas.openxmlformats.org/officeDocument/2006/relationships/hyperlink" Target="http://192.168.30.16/Orfeo/bodega/2015/409/20154090769012.tif" TargetMode="External"/><Relationship Id="rId95" Type="http://schemas.openxmlformats.org/officeDocument/2006/relationships/hyperlink" Target="http://192.168.30.16/Orfeo/bodega/2015/409/20154090639412.pdf" TargetMode="External"/><Relationship Id="rId826" Type="http://schemas.openxmlformats.org/officeDocument/2006/relationships/hyperlink" Target="http://192.168.30.16/Orfeo/bodega/2015/706/20157060293321.pdf" TargetMode="External"/><Relationship Id="rId1011" Type="http://schemas.openxmlformats.org/officeDocument/2006/relationships/hyperlink" Target="http://192.168.30.16/Orfeo/bodega/2015/409/20154090737662.pdf" TargetMode="External"/><Relationship Id="rId1109" Type="http://schemas.openxmlformats.org/officeDocument/2006/relationships/hyperlink" Target="http://192.168.30.16/Orfeo/bodega/2015/409/20154090749072.pdf" TargetMode="External"/><Relationship Id="rId1456" Type="http://schemas.openxmlformats.org/officeDocument/2006/relationships/hyperlink" Target="http://192.168.30.16/Orfeo/bodega/2015/200/20152000308431.pdf" TargetMode="External"/><Relationship Id="rId1663" Type="http://schemas.openxmlformats.org/officeDocument/2006/relationships/hyperlink" Target="http://192.168.30.16/Orfeo/bodega/2015/409/20154090818342.pdf" TargetMode="External"/><Relationship Id="rId1870" Type="http://schemas.openxmlformats.org/officeDocument/2006/relationships/hyperlink" Target="http://192.168.30.16/Orfeo/bodega/" TargetMode="External"/><Relationship Id="rId1968" Type="http://schemas.openxmlformats.org/officeDocument/2006/relationships/hyperlink" Target="http://192.168.30.16/Orfeo/bodega/" TargetMode="External"/><Relationship Id="rId1316" Type="http://schemas.openxmlformats.org/officeDocument/2006/relationships/hyperlink" Target="http://192.168.30.16/Orfeo/bodega/2015/309/20153090295111.pdf" TargetMode="External"/><Relationship Id="rId1523" Type="http://schemas.openxmlformats.org/officeDocument/2006/relationships/hyperlink" Target="http://192.168.30.16/Orfeo/bodega/2015/409/20154090801722.pdf" TargetMode="External"/><Relationship Id="rId1730" Type="http://schemas.openxmlformats.org/officeDocument/2006/relationships/hyperlink" Target="http://192.168.30.16/Orfeo/bodega/2015/409/docs/120154090829462_00001.docx" TargetMode="External"/><Relationship Id="rId22" Type="http://schemas.openxmlformats.org/officeDocument/2006/relationships/hyperlink" Target="http://192.168.30.16/Orfeo/bodega/2015/706/20157060247431.tif" TargetMode="External"/><Relationship Id="rId1828" Type="http://schemas.openxmlformats.org/officeDocument/2006/relationships/hyperlink" Target="http://192.168.30.16/Orfeo/bodega/2015/409/docs/120154090843092_00001.pdf" TargetMode="External"/><Relationship Id="rId171" Type="http://schemas.openxmlformats.org/officeDocument/2006/relationships/hyperlink" Target="http://192.168.30.16/Orfeo/bodega/2015/409/20154090645652.pdf" TargetMode="External"/><Relationship Id="rId269" Type="http://schemas.openxmlformats.org/officeDocument/2006/relationships/hyperlink" Target="http://192.168.30.16/Orfeo/bodega/2015/409/20154090654382.tif" TargetMode="External"/><Relationship Id="rId476" Type="http://schemas.openxmlformats.org/officeDocument/2006/relationships/hyperlink" Target="http://192.168.30.16/Orfeo/bodega/2015/500/20155000268611.tif" TargetMode="External"/><Relationship Id="rId683" Type="http://schemas.openxmlformats.org/officeDocument/2006/relationships/hyperlink" Target="http://192.168.30.16/Orfeo/bodega/2015/409/20154090701962.pdf" TargetMode="External"/><Relationship Id="rId890" Type="http://schemas.openxmlformats.org/officeDocument/2006/relationships/hyperlink" Target="http://192.168.30.16/Orfeo/bodega/2015/500/20155000266771.tif" TargetMode="External"/><Relationship Id="rId129" Type="http://schemas.openxmlformats.org/officeDocument/2006/relationships/hyperlink" Target="http://192.168.30.16/Orfeo/bodega/2015/409/20154090640922.pdf" TargetMode="External"/><Relationship Id="rId336" Type="http://schemas.openxmlformats.org/officeDocument/2006/relationships/hyperlink" Target="http://192.168.30.16/Orfeo/bodega/2015/500/20155000246031.tif" TargetMode="External"/><Relationship Id="rId543" Type="http://schemas.openxmlformats.org/officeDocument/2006/relationships/hyperlink" Target="http://192.168.30.16/Orfeo/bodega/2015/409/20154090685742.pdf" TargetMode="External"/><Relationship Id="rId988" Type="http://schemas.openxmlformats.org/officeDocument/2006/relationships/hyperlink" Target="http://192.168.30.16/Orfeo/bodega/" TargetMode="External"/><Relationship Id="rId1173" Type="http://schemas.openxmlformats.org/officeDocument/2006/relationships/hyperlink" Target="http://192.168.30.16/Orfeo/bodega/2015/409/20154090757042.tif" TargetMode="External"/><Relationship Id="rId1380" Type="http://schemas.openxmlformats.org/officeDocument/2006/relationships/hyperlink" Target="http://192.168.30.16/Orfeo/bodega/2015/409/docs/120154090783402_00001.docx" TargetMode="External"/><Relationship Id="rId403" Type="http://schemas.openxmlformats.org/officeDocument/2006/relationships/hyperlink" Target="http://192.168.30.16/Orfeo/bodega/2015/409/20154090666162.tif" TargetMode="External"/><Relationship Id="rId750" Type="http://schemas.openxmlformats.org/officeDocument/2006/relationships/hyperlink" Target="http://192.168.30.16/Orfeo/bodega/2015/306/20153060263461.tif" TargetMode="External"/><Relationship Id="rId848" Type="http://schemas.openxmlformats.org/officeDocument/2006/relationships/hyperlink" Target="http://192.168.30.16/Orfeo/bodega/" TargetMode="External"/><Relationship Id="rId1033" Type="http://schemas.openxmlformats.org/officeDocument/2006/relationships/hyperlink" Target="http://192.168.30.16/Orfeo/bodega/2015/409/20154090741452.tif" TargetMode="External"/><Relationship Id="rId1478" Type="http://schemas.openxmlformats.org/officeDocument/2006/relationships/hyperlink" Target="http://192.168.30.16/Orfeo/bodega/2015/200/20152000295201.pdf" TargetMode="External"/><Relationship Id="rId1685" Type="http://schemas.openxmlformats.org/officeDocument/2006/relationships/hyperlink" Target="http://192.168.30.16/Orfeo/bodega/2015/409/20154090823232.pdf" TargetMode="External"/><Relationship Id="rId1892" Type="http://schemas.openxmlformats.org/officeDocument/2006/relationships/hyperlink" Target="http://192.168.30.16/Orfeo/bodega/2015/409/docs/120154090856572_00001.docx" TargetMode="External"/><Relationship Id="rId610" Type="http://schemas.openxmlformats.org/officeDocument/2006/relationships/hyperlink" Target="http://192.168.30.16/Orfeo/bodega/2015/409/docs/120154090694882_00001.pdf" TargetMode="External"/><Relationship Id="rId708" Type="http://schemas.openxmlformats.org/officeDocument/2006/relationships/hyperlink" Target="http://192.168.30.16/Orfeo/bodega/2015/300/20153000265331.tif" TargetMode="External"/><Relationship Id="rId915" Type="http://schemas.openxmlformats.org/officeDocument/2006/relationships/hyperlink" Target="http://192.168.30.16/Orfeo/bodega/2015/409/20154090725652.tif" TargetMode="External"/><Relationship Id="rId1240" Type="http://schemas.openxmlformats.org/officeDocument/2006/relationships/hyperlink" Target="http://192.168.30.16/Orfeo/bodega/" TargetMode="External"/><Relationship Id="rId1338" Type="http://schemas.openxmlformats.org/officeDocument/2006/relationships/hyperlink" Target="http://192.168.30.16/Orfeo/bodega/2015/603/20156030290831.pdf" TargetMode="External"/><Relationship Id="rId1545" Type="http://schemas.openxmlformats.org/officeDocument/2006/relationships/hyperlink" Target="http://192.168.30.16/Orfeo/bodega/2015/409/20154090804062.pdf" TargetMode="External"/><Relationship Id="rId1100" Type="http://schemas.openxmlformats.org/officeDocument/2006/relationships/hyperlink" Target="http://192.168.30.16/Orfeo/bodega/2015/409/docs/120154090748052_00001.pdf" TargetMode="External"/><Relationship Id="rId1405" Type="http://schemas.openxmlformats.org/officeDocument/2006/relationships/hyperlink" Target="http://192.168.30.16/Orfeo/bodega/2015/409/20154090785232.pdf" TargetMode="External"/><Relationship Id="rId1752" Type="http://schemas.openxmlformats.org/officeDocument/2006/relationships/hyperlink" Target="http://192.168.30.16/Orfeo/bodega/2015/305/20153050307871.pdf" TargetMode="External"/><Relationship Id="rId44" Type="http://schemas.openxmlformats.org/officeDocument/2006/relationships/hyperlink" Target="http://192.168.30.16/Orfeo/bodega/2015/500/20155000234671.tif" TargetMode="External"/><Relationship Id="rId1612" Type="http://schemas.openxmlformats.org/officeDocument/2006/relationships/hyperlink" Target="http://192.168.30.16/Orfeo/bodega/" TargetMode="External"/><Relationship Id="rId1917" Type="http://schemas.openxmlformats.org/officeDocument/2006/relationships/hyperlink" Target="http://192.168.30.16/Orfeo/bodega/2015/409/20154090860762.pdf" TargetMode="External"/><Relationship Id="rId193" Type="http://schemas.openxmlformats.org/officeDocument/2006/relationships/hyperlink" Target="http://192.168.30.16/Orfeo/bodega/2015/409/20154090647692.pdf" TargetMode="External"/><Relationship Id="rId498" Type="http://schemas.openxmlformats.org/officeDocument/2006/relationships/hyperlink" Target="http://192.168.30.16/Orfeo/bodega/" TargetMode="External"/><Relationship Id="rId260" Type="http://schemas.openxmlformats.org/officeDocument/2006/relationships/hyperlink" Target="http://192.168.30.16/Orfeo/bodega/2015/603/20156030271341.tif" TargetMode="External"/><Relationship Id="rId120" Type="http://schemas.openxmlformats.org/officeDocument/2006/relationships/hyperlink" Target="http://192.168.30.16/Orfeo/bodega/2015/306/20153060240261.tif" TargetMode="External"/><Relationship Id="rId358" Type="http://schemas.openxmlformats.org/officeDocument/2006/relationships/hyperlink" Target="http://192.168.30.16/Orfeo/bodega/" TargetMode="External"/><Relationship Id="rId565" Type="http://schemas.openxmlformats.org/officeDocument/2006/relationships/hyperlink" Target="http://192.168.30.16/Orfeo/bodega/2015/409/20154090688952.pdf" TargetMode="External"/><Relationship Id="rId772" Type="http://schemas.openxmlformats.org/officeDocument/2006/relationships/hyperlink" Target="http://192.168.30.16/Orfeo/bodega/2015/306/20153060286141.tif" TargetMode="External"/><Relationship Id="rId1195" Type="http://schemas.openxmlformats.org/officeDocument/2006/relationships/hyperlink" Target="http://192.168.30.16/Orfeo/bodega/2015/409/20154090759072.pdf" TargetMode="External"/><Relationship Id="rId218" Type="http://schemas.openxmlformats.org/officeDocument/2006/relationships/hyperlink" Target="http://192.168.30.16/Orfeo/bodega/2015/305/20153050263511.tif" TargetMode="External"/><Relationship Id="rId425" Type="http://schemas.openxmlformats.org/officeDocument/2006/relationships/hyperlink" Target="http://192.168.30.16/Orfeo/bodega/2015/409/20154090670492.pdf" TargetMode="External"/><Relationship Id="rId632" Type="http://schemas.openxmlformats.org/officeDocument/2006/relationships/hyperlink" Target="http://192.168.30.16/Orfeo/bodega/2015/703/20157030275471.tif" TargetMode="External"/><Relationship Id="rId1055" Type="http://schemas.openxmlformats.org/officeDocument/2006/relationships/hyperlink" Target="http://192.168.30.16/Orfeo/bodega/2015/409/20154090742882.pdf" TargetMode="External"/><Relationship Id="rId1262" Type="http://schemas.openxmlformats.org/officeDocument/2006/relationships/hyperlink" Target="http://192.168.30.16/Orfeo/bodega/2015/604/20156040298081.pdf" TargetMode="External"/><Relationship Id="rId937" Type="http://schemas.openxmlformats.org/officeDocument/2006/relationships/hyperlink" Target="http://192.168.30.16/Orfeo/bodega/2015/409/20154090730642.tif" TargetMode="External"/><Relationship Id="rId1122" Type="http://schemas.openxmlformats.org/officeDocument/2006/relationships/hyperlink" Target="http://192.168.30.16/Orfeo/bodega/" TargetMode="External"/><Relationship Id="rId1567" Type="http://schemas.openxmlformats.org/officeDocument/2006/relationships/hyperlink" Target="http://192.168.30.16/Orfeo/bodega/2015/409/20154090807492.tif" TargetMode="External"/><Relationship Id="rId1774" Type="http://schemas.openxmlformats.org/officeDocument/2006/relationships/hyperlink" Target="http://192.168.30.16/Orfeo/bodega/2015/409/docs/120154090837402_00001.pdf" TargetMode="External"/><Relationship Id="rId1981" Type="http://schemas.openxmlformats.org/officeDocument/2006/relationships/hyperlink" Target="http://192.168.30.16/Orfeo/bodega/2015/409/20154090871152.pdf" TargetMode="External"/><Relationship Id="rId66" Type="http://schemas.openxmlformats.org/officeDocument/2006/relationships/hyperlink" Target="http://192.168.30.16/Orfeo/bodega/2015/409/docs/120154090636112_00002.pdf" TargetMode="External"/><Relationship Id="rId1427" Type="http://schemas.openxmlformats.org/officeDocument/2006/relationships/hyperlink" Target="http://192.168.30.16/Orfeo/bodega/2015/409/20154090790002.pdf" TargetMode="External"/><Relationship Id="rId1634" Type="http://schemas.openxmlformats.org/officeDocument/2006/relationships/hyperlink" Target="http://192.168.30.16/Orfeo/bodega/2015/500/20155000297381.pdf" TargetMode="External"/><Relationship Id="rId1841" Type="http://schemas.openxmlformats.org/officeDocument/2006/relationships/hyperlink" Target="http://192.168.30.16/Orfeo/bodega/2015/409/20154090847252.pdf" TargetMode="External"/><Relationship Id="rId1939" Type="http://schemas.openxmlformats.org/officeDocument/2006/relationships/hyperlink" Target="http://192.168.30.16/Orfeo/bodega/2015/409/20154090863602.pdf" TargetMode="External"/><Relationship Id="rId1701" Type="http://schemas.openxmlformats.org/officeDocument/2006/relationships/hyperlink" Target="http://192.168.30.16/Orfeo/bodega/2015/409/20154090825092.pdf" TargetMode="External"/><Relationship Id="rId282" Type="http://schemas.openxmlformats.org/officeDocument/2006/relationships/hyperlink" Target="http://192.168.30.16/Orfeo/bodega/" TargetMode="External"/><Relationship Id="rId587" Type="http://schemas.openxmlformats.org/officeDocument/2006/relationships/hyperlink" Target="http://192.168.30.16/Orfeo/bodega/2015/409/20154090691472.tif" TargetMode="External"/><Relationship Id="rId8" Type="http://schemas.openxmlformats.org/officeDocument/2006/relationships/hyperlink" Target="javascript:ordenar(8,25)" TargetMode="External"/><Relationship Id="rId142" Type="http://schemas.openxmlformats.org/officeDocument/2006/relationships/hyperlink" Target="http://192.168.30.16/Orfeo/bodega/2015/702/20157020239871.tif" TargetMode="External"/><Relationship Id="rId447" Type="http://schemas.openxmlformats.org/officeDocument/2006/relationships/hyperlink" Target="http://192.168.30.16/Orfeo/bodega/2015/409/20154090674682.tif" TargetMode="External"/><Relationship Id="rId794" Type="http://schemas.openxmlformats.org/officeDocument/2006/relationships/hyperlink" Target="http://192.168.30.16/Orfeo/bodega/2015/603/20156030288371.tif" TargetMode="External"/><Relationship Id="rId1077" Type="http://schemas.openxmlformats.org/officeDocument/2006/relationships/hyperlink" Target="http://192.168.30.16/Orfeo/bodega/2015/409/20154090745292.pdf" TargetMode="External"/><Relationship Id="rId654" Type="http://schemas.openxmlformats.org/officeDocument/2006/relationships/hyperlink" Target="http://192.168.30.16/Orfeo/bodega/2015/300/20153000261871.tif" TargetMode="External"/><Relationship Id="rId861" Type="http://schemas.openxmlformats.org/officeDocument/2006/relationships/hyperlink" Target="http://192.168.30.16/Orfeo/bodega/2015/409/20154090719642.tif" TargetMode="External"/><Relationship Id="rId959" Type="http://schemas.openxmlformats.org/officeDocument/2006/relationships/hyperlink" Target="http://192.168.30.16/Orfeo/bodega/2015/409/20154090732552.tif" TargetMode="External"/><Relationship Id="rId1284" Type="http://schemas.openxmlformats.org/officeDocument/2006/relationships/hyperlink" Target="http://192.168.30.16/Orfeo/bodega/2015/409/docs/120154090771932_00001.pdf" TargetMode="External"/><Relationship Id="rId1491" Type="http://schemas.openxmlformats.org/officeDocument/2006/relationships/hyperlink" Target="http://192.168.30.16/Orfeo/bodega/2015/409/20154090800252.pdf" TargetMode="External"/><Relationship Id="rId1589" Type="http://schemas.openxmlformats.org/officeDocument/2006/relationships/hyperlink" Target="http://192.168.30.16/Orfeo/bodega/2015/409/20154090810242.pdf" TargetMode="External"/><Relationship Id="rId307" Type="http://schemas.openxmlformats.org/officeDocument/2006/relationships/hyperlink" Target="http://192.168.30.16/Orfeo/bodega/2015/409/20154090658552.tif" TargetMode="External"/><Relationship Id="rId514" Type="http://schemas.openxmlformats.org/officeDocument/2006/relationships/hyperlink" Target="http://192.168.30.16/Orfeo/bodega/" TargetMode="External"/><Relationship Id="rId721" Type="http://schemas.openxmlformats.org/officeDocument/2006/relationships/hyperlink" Target="http://192.168.30.16/Orfeo/bodega/2015/409/20154090707292.tif" TargetMode="External"/><Relationship Id="rId1144" Type="http://schemas.openxmlformats.org/officeDocument/2006/relationships/hyperlink" Target="http://192.168.30.16/Orfeo/bodega/" TargetMode="External"/><Relationship Id="rId1351" Type="http://schemas.openxmlformats.org/officeDocument/2006/relationships/hyperlink" Target="http://192.168.30.16/Orfeo/bodega/2015/409/20154090781782.tif" TargetMode="External"/><Relationship Id="rId1449" Type="http://schemas.openxmlformats.org/officeDocument/2006/relationships/hyperlink" Target="http://192.168.30.16/Orfeo/bodega/2015/409/20154090794732.pdf" TargetMode="External"/><Relationship Id="rId1796" Type="http://schemas.openxmlformats.org/officeDocument/2006/relationships/hyperlink" Target="http://192.168.30.16/Orfeo/bodega/" TargetMode="External"/><Relationship Id="rId88" Type="http://schemas.openxmlformats.org/officeDocument/2006/relationships/hyperlink" Target="http://192.168.30.16/Orfeo/bodega/" TargetMode="External"/><Relationship Id="rId819" Type="http://schemas.openxmlformats.org/officeDocument/2006/relationships/hyperlink" Target="http://192.168.30.16/Orfeo/bodega/2015/409/20154090715932.pdf" TargetMode="External"/><Relationship Id="rId1004" Type="http://schemas.openxmlformats.org/officeDocument/2006/relationships/hyperlink" Target="http://192.168.30.16/Orfeo/bodega/2015/601/20156010288911.tif" TargetMode="External"/><Relationship Id="rId1211" Type="http://schemas.openxmlformats.org/officeDocument/2006/relationships/hyperlink" Target="http://192.168.30.16/Orfeo/bodega/2015/409/20154090761322.pdf" TargetMode="External"/><Relationship Id="rId1656" Type="http://schemas.openxmlformats.org/officeDocument/2006/relationships/hyperlink" Target="http://192.168.30.16/Orfeo/bodega/2015/409/docs/120154090815932_00001.pdf" TargetMode="External"/><Relationship Id="rId1863" Type="http://schemas.openxmlformats.org/officeDocument/2006/relationships/hyperlink" Target="http://192.168.30.16/Orfeo/bodega/2015/409/20154090851102.pdf" TargetMode="External"/><Relationship Id="rId1309" Type="http://schemas.openxmlformats.org/officeDocument/2006/relationships/hyperlink" Target="http://192.168.30.16/Orfeo/bodega/2015/409/20154090774102.pdf" TargetMode="External"/><Relationship Id="rId1516" Type="http://schemas.openxmlformats.org/officeDocument/2006/relationships/hyperlink" Target="http://192.168.30.16/Orfeo/bodega/2015/303/20153030293531.pdf" TargetMode="External"/><Relationship Id="rId1723" Type="http://schemas.openxmlformats.org/officeDocument/2006/relationships/hyperlink" Target="http://192.168.30.16/Orfeo/bodega/2015/409/20154090828132.pdf" TargetMode="External"/><Relationship Id="rId1930" Type="http://schemas.openxmlformats.org/officeDocument/2006/relationships/hyperlink" Target="http://192.168.30.16/Orfeo/bodega/2016/306/20163060000141.pdf" TargetMode="External"/><Relationship Id="rId15" Type="http://schemas.openxmlformats.org/officeDocument/2006/relationships/hyperlink" Target="http://192.168.30.16/Orfeo/bodega/2015/409/20154090631612.tif" TargetMode="External"/><Relationship Id="rId164" Type="http://schemas.openxmlformats.org/officeDocument/2006/relationships/hyperlink" Target="http://192.168.30.16/Orfeo/bodega/2015/500/20155000240691.tif" TargetMode="External"/><Relationship Id="rId371" Type="http://schemas.openxmlformats.org/officeDocument/2006/relationships/hyperlink" Target="http://192.168.30.16/Orfeo/bodega/2015/409/20154090663882.tif" TargetMode="External"/><Relationship Id="rId469" Type="http://schemas.openxmlformats.org/officeDocument/2006/relationships/hyperlink" Target="http://192.168.30.16/Orfeo/bodega/2015/409/20154090675612.tif" TargetMode="External"/><Relationship Id="rId676" Type="http://schemas.openxmlformats.org/officeDocument/2006/relationships/hyperlink" Target="http://192.168.30.16/Orfeo/bodega/2015/306/20153060257681.tif" TargetMode="External"/><Relationship Id="rId883" Type="http://schemas.openxmlformats.org/officeDocument/2006/relationships/hyperlink" Target="http://192.168.30.16/Orfeo/bodega/2015/409/20154090721152.pdf" TargetMode="External"/><Relationship Id="rId1099" Type="http://schemas.openxmlformats.org/officeDocument/2006/relationships/hyperlink" Target="http://192.168.30.16/Orfeo/bodega/2015/409/20154090748052.pdf" TargetMode="External"/><Relationship Id="rId231" Type="http://schemas.openxmlformats.org/officeDocument/2006/relationships/hyperlink" Target="http://192.168.30.16/Orfeo/bodega/2015/409/20154090650822.pdf" TargetMode="External"/><Relationship Id="rId329" Type="http://schemas.openxmlformats.org/officeDocument/2006/relationships/hyperlink" Target="http://192.168.30.16/Orfeo/bodega/2015/409/20154090659432.tif" TargetMode="External"/><Relationship Id="rId536" Type="http://schemas.openxmlformats.org/officeDocument/2006/relationships/hyperlink" Target="http://192.168.30.16/Orfeo/bodega/2015/300/20153000272941.tif" TargetMode="External"/><Relationship Id="rId1166" Type="http://schemas.openxmlformats.org/officeDocument/2006/relationships/hyperlink" Target="http://192.168.30.16/Orfeo/bodega/2015/604/20156040301941.pdf" TargetMode="External"/><Relationship Id="rId1373" Type="http://schemas.openxmlformats.org/officeDocument/2006/relationships/hyperlink" Target="http://192.168.30.16/Orfeo/bodega/2015/409/20154090782942.pdf" TargetMode="External"/><Relationship Id="rId743" Type="http://schemas.openxmlformats.org/officeDocument/2006/relationships/hyperlink" Target="http://192.168.30.16/Orfeo/bodega/2015/409/20154090707612.tif" TargetMode="External"/><Relationship Id="rId950" Type="http://schemas.openxmlformats.org/officeDocument/2006/relationships/hyperlink" Target="http://192.168.30.16/Orfeo/bodega/" TargetMode="External"/><Relationship Id="rId1026" Type="http://schemas.openxmlformats.org/officeDocument/2006/relationships/hyperlink" Target="http://192.168.30.16/Orfeo/bodega/2015/200/20152000283601.tif" TargetMode="External"/><Relationship Id="rId1580" Type="http://schemas.openxmlformats.org/officeDocument/2006/relationships/hyperlink" Target="http://192.168.30.16/Orfeo/bodega/" TargetMode="External"/><Relationship Id="rId1678" Type="http://schemas.openxmlformats.org/officeDocument/2006/relationships/hyperlink" Target="http://192.168.30.16/Orfeo/bodega/2015/304/20153040303311.pdf" TargetMode="External"/><Relationship Id="rId1885" Type="http://schemas.openxmlformats.org/officeDocument/2006/relationships/hyperlink" Target="http://192.168.30.16/Orfeo/bodega/2015/409/20154090854742.pdf" TargetMode="External"/><Relationship Id="rId603" Type="http://schemas.openxmlformats.org/officeDocument/2006/relationships/hyperlink" Target="http://192.168.30.16/Orfeo/bodega/2015/409/20154090694592.tif" TargetMode="External"/><Relationship Id="rId810" Type="http://schemas.openxmlformats.org/officeDocument/2006/relationships/hyperlink" Target="http://192.168.30.16/Orfeo/bodega/2015/500/20155000293951.pdf" TargetMode="External"/><Relationship Id="rId908" Type="http://schemas.openxmlformats.org/officeDocument/2006/relationships/hyperlink" Target="http://192.168.30.16/Orfeo/bodega/2015/409/docs/120154090724632_00001.pdf" TargetMode="External"/><Relationship Id="rId1233" Type="http://schemas.openxmlformats.org/officeDocument/2006/relationships/hyperlink" Target="http://192.168.30.16/Orfeo/bodega/2015/409/20154090767192.pdf" TargetMode="External"/><Relationship Id="rId1440" Type="http://schemas.openxmlformats.org/officeDocument/2006/relationships/hyperlink" Target="http://192.168.30.16/Orfeo/bodega/2015/307/20153070303901.pdf" TargetMode="External"/><Relationship Id="rId1538" Type="http://schemas.openxmlformats.org/officeDocument/2006/relationships/hyperlink" Target="http://192.168.30.16/Orfeo/bodega/2015/604/20156040314641.pdf" TargetMode="External"/><Relationship Id="rId1300" Type="http://schemas.openxmlformats.org/officeDocument/2006/relationships/hyperlink" Target="http://192.168.30.16/Orfeo/bodega/2015/306/20153060289721.pdf" TargetMode="External"/><Relationship Id="rId1745" Type="http://schemas.openxmlformats.org/officeDocument/2006/relationships/hyperlink" Target="http://192.168.30.16/Orfeo/bodega/2015/409/20154090831962.pdf" TargetMode="External"/><Relationship Id="rId1952" Type="http://schemas.openxmlformats.org/officeDocument/2006/relationships/hyperlink" Target="http://192.168.30.16/Orfeo/bodega/2015/409/docs/120154090865872_00001.pdf" TargetMode="External"/><Relationship Id="rId37" Type="http://schemas.openxmlformats.org/officeDocument/2006/relationships/hyperlink" Target="http://192.168.30.16/Orfeo/bodega/2015/409/20154090634182.pdf" TargetMode="External"/><Relationship Id="rId1605" Type="http://schemas.openxmlformats.org/officeDocument/2006/relationships/hyperlink" Target="http://192.168.30.16/Orfeo/bodega/2015/409/20154090810792.tif" TargetMode="External"/><Relationship Id="rId1812" Type="http://schemas.openxmlformats.org/officeDocument/2006/relationships/hyperlink" Target="http://192.168.30.16/Orfeo/bodega/2015/500/20155000309601.pdf" TargetMode="External"/><Relationship Id="rId186" Type="http://schemas.openxmlformats.org/officeDocument/2006/relationships/hyperlink" Target="http://192.168.30.16/Orfeo/bodega/2015/409/docs/120154090647412_00001.pdf" TargetMode="External"/><Relationship Id="rId393" Type="http://schemas.openxmlformats.org/officeDocument/2006/relationships/hyperlink" Target="http://192.168.30.16/Orfeo/bodega/2015/409/20154090665542.tif" TargetMode="External"/><Relationship Id="rId253" Type="http://schemas.openxmlformats.org/officeDocument/2006/relationships/hyperlink" Target="http://192.168.30.16/Orfeo/bodega/2015/409/20154090652912.tif" TargetMode="External"/><Relationship Id="rId460" Type="http://schemas.openxmlformats.org/officeDocument/2006/relationships/hyperlink" Target="http://192.168.30.16/Orfeo/bodega/2015/304/20153040258611.tif" TargetMode="External"/><Relationship Id="rId698" Type="http://schemas.openxmlformats.org/officeDocument/2006/relationships/hyperlink" Target="http://192.168.30.16/Orfeo/bodega/2015/304/20153040266491.pdf" TargetMode="External"/><Relationship Id="rId1090" Type="http://schemas.openxmlformats.org/officeDocument/2006/relationships/hyperlink" Target="http://192.168.30.16/Orfeo/bodega/" TargetMode="External"/><Relationship Id="rId113" Type="http://schemas.openxmlformats.org/officeDocument/2006/relationships/hyperlink" Target="http://192.168.30.16/Orfeo/bodega/2015/409/20154090639742.pdf" TargetMode="External"/><Relationship Id="rId320" Type="http://schemas.openxmlformats.org/officeDocument/2006/relationships/hyperlink" Target="http://192.168.30.16/Orfeo/bodega/" TargetMode="External"/><Relationship Id="rId558" Type="http://schemas.openxmlformats.org/officeDocument/2006/relationships/hyperlink" Target="http://192.168.30.16/Orfeo/bodega/2015/304/20153040267301.pdf" TargetMode="External"/><Relationship Id="rId765" Type="http://schemas.openxmlformats.org/officeDocument/2006/relationships/hyperlink" Target="http://192.168.30.16/Orfeo/bodega/2015/409/20154090711952.tif" TargetMode="External"/><Relationship Id="rId972" Type="http://schemas.openxmlformats.org/officeDocument/2006/relationships/hyperlink" Target="http://192.168.30.16/Orfeo/bodega/2015/500/20155000276311.tif" TargetMode="External"/><Relationship Id="rId1188" Type="http://schemas.openxmlformats.org/officeDocument/2006/relationships/hyperlink" Target="http://192.168.30.16/Orfeo/bodega/" TargetMode="External"/><Relationship Id="rId1395" Type="http://schemas.openxmlformats.org/officeDocument/2006/relationships/hyperlink" Target="http://192.168.30.16/Orfeo/bodega/2015/409/20154090783972.pdf" TargetMode="External"/><Relationship Id="rId418" Type="http://schemas.openxmlformats.org/officeDocument/2006/relationships/hyperlink" Target="http://192.168.30.16/Orfeo/bodega/2015/307/20153070253861.tif" TargetMode="External"/><Relationship Id="rId625" Type="http://schemas.openxmlformats.org/officeDocument/2006/relationships/hyperlink" Target="http://192.168.30.16/Orfeo/bodega/2015/409/20154090695822.pdf" TargetMode="External"/><Relationship Id="rId832" Type="http://schemas.openxmlformats.org/officeDocument/2006/relationships/hyperlink" Target="http://192.168.30.16/Orfeo/bodega/2015/306/20153060263591.tif" TargetMode="External"/><Relationship Id="rId1048" Type="http://schemas.openxmlformats.org/officeDocument/2006/relationships/hyperlink" Target="http://192.168.30.16/Orfeo/bodega/" TargetMode="External"/><Relationship Id="rId1255" Type="http://schemas.openxmlformats.org/officeDocument/2006/relationships/hyperlink" Target="http://192.168.30.16/Orfeo/bodega/2015/409/20154090769122.pdf" TargetMode="External"/><Relationship Id="rId1462" Type="http://schemas.openxmlformats.org/officeDocument/2006/relationships/hyperlink" Target="http://192.168.30.16/Orfeo/bodega/2015/500/20155000296511.tif" TargetMode="External"/><Relationship Id="rId1115" Type="http://schemas.openxmlformats.org/officeDocument/2006/relationships/hyperlink" Target="http://192.168.30.16/Orfeo/bodega/2015/409/20154090750552.pdf" TargetMode="External"/><Relationship Id="rId1322" Type="http://schemas.openxmlformats.org/officeDocument/2006/relationships/hyperlink" Target="http://192.168.30.16/Orfeo/bodega/2015/604/20156040297391.pdf" TargetMode="External"/><Relationship Id="rId1767" Type="http://schemas.openxmlformats.org/officeDocument/2006/relationships/hyperlink" Target="http://192.168.30.16/Orfeo/bodega/2015/409/20154090837232.pdf" TargetMode="External"/><Relationship Id="rId1974" Type="http://schemas.openxmlformats.org/officeDocument/2006/relationships/hyperlink" Target="http://192.168.30.16/Orfeo/bodega/" TargetMode="External"/><Relationship Id="rId59" Type="http://schemas.openxmlformats.org/officeDocument/2006/relationships/hyperlink" Target="http://192.168.30.16/Orfeo/bodega/2015/409/20154090635232.pdf" TargetMode="External"/><Relationship Id="rId1627" Type="http://schemas.openxmlformats.org/officeDocument/2006/relationships/hyperlink" Target="http://192.168.30.16/Orfeo/bodega/2015/409/20154090812592.pdf" TargetMode="External"/><Relationship Id="rId1834" Type="http://schemas.openxmlformats.org/officeDocument/2006/relationships/hyperlink" Target="http://192.168.30.16/Orfeo/bodega/" TargetMode="External"/><Relationship Id="rId1901" Type="http://schemas.openxmlformats.org/officeDocument/2006/relationships/hyperlink" Target="http://192.168.30.16/Orfeo/bodega/2015/409/20154090857762.pdf" TargetMode="External"/><Relationship Id="rId275" Type="http://schemas.openxmlformats.org/officeDocument/2006/relationships/hyperlink" Target="http://192.168.30.16/Orfeo/bodega/2015/409/20154090654822.pdf" TargetMode="External"/><Relationship Id="rId482" Type="http://schemas.openxmlformats.org/officeDocument/2006/relationships/hyperlink" Target="http://192.168.30.16/Orfeo/bodega/2015/305/20153050294881.pdf" TargetMode="External"/><Relationship Id="rId135" Type="http://schemas.openxmlformats.org/officeDocument/2006/relationships/hyperlink" Target="http://192.168.30.16/Orfeo/bodega/2015/409/20154090641052.pdf" TargetMode="External"/><Relationship Id="rId342" Type="http://schemas.openxmlformats.org/officeDocument/2006/relationships/hyperlink" Target="http://192.168.30.16/Orfeo/bodega/" TargetMode="External"/><Relationship Id="rId787" Type="http://schemas.openxmlformats.org/officeDocument/2006/relationships/hyperlink" Target="http://192.168.30.16/Orfeo/bodega/2015/409/20154090712492.pdf" TargetMode="External"/><Relationship Id="rId994" Type="http://schemas.openxmlformats.org/officeDocument/2006/relationships/hyperlink" Target="http://192.168.30.16/Orfeo/bodega/2015/409/docs/120154090735622_00001.pdf" TargetMode="External"/><Relationship Id="rId202" Type="http://schemas.openxmlformats.org/officeDocument/2006/relationships/hyperlink" Target="http://192.168.30.16/Orfeo/bodega/2015/409/docs/120154090648032_00001.tif" TargetMode="External"/><Relationship Id="rId647" Type="http://schemas.openxmlformats.org/officeDocument/2006/relationships/hyperlink" Target="http://192.168.30.16/Orfeo/bodega/2015/409/20154090697532.tif" TargetMode="External"/><Relationship Id="rId854" Type="http://schemas.openxmlformats.org/officeDocument/2006/relationships/hyperlink" Target="http://192.168.30.16/Orfeo/bodega/2015/604/20156040279241.tif" TargetMode="External"/><Relationship Id="rId1277" Type="http://schemas.openxmlformats.org/officeDocument/2006/relationships/hyperlink" Target="http://192.168.30.16/Orfeo/bodega/2015/409/20154090771832.pdf" TargetMode="External"/><Relationship Id="rId1484" Type="http://schemas.openxmlformats.org/officeDocument/2006/relationships/hyperlink" Target="http://192.168.30.16/Orfeo/bodega/2015/300/20153000297931.pdf" TargetMode="External"/><Relationship Id="rId1691" Type="http://schemas.openxmlformats.org/officeDocument/2006/relationships/hyperlink" Target="http://192.168.30.16/Orfeo/bodega/2015/409/20154090823452.pdf" TargetMode="External"/><Relationship Id="rId507" Type="http://schemas.openxmlformats.org/officeDocument/2006/relationships/hyperlink" Target="http://192.168.30.16/Orfeo/bodega/2015/409/20154090681742.tif" TargetMode="External"/><Relationship Id="rId714" Type="http://schemas.openxmlformats.org/officeDocument/2006/relationships/hyperlink" Target="http://192.168.30.16/Orfeo/bodega/" TargetMode="External"/><Relationship Id="rId921" Type="http://schemas.openxmlformats.org/officeDocument/2006/relationships/hyperlink" Target="http://192.168.30.16/Orfeo/bodega/2015/409/20154090727312.tif" TargetMode="External"/><Relationship Id="rId1137" Type="http://schemas.openxmlformats.org/officeDocument/2006/relationships/hyperlink" Target="http://192.168.30.16/Orfeo/bodega/2015/409/20154090752382.tif" TargetMode="External"/><Relationship Id="rId1344" Type="http://schemas.openxmlformats.org/officeDocument/2006/relationships/hyperlink" Target="http://192.168.30.16/Orfeo/bodega/" TargetMode="External"/><Relationship Id="rId1551" Type="http://schemas.openxmlformats.org/officeDocument/2006/relationships/hyperlink" Target="http://192.168.30.16/Orfeo/bodega/2015/409/20154090804622.pdf" TargetMode="External"/><Relationship Id="rId1789" Type="http://schemas.openxmlformats.org/officeDocument/2006/relationships/hyperlink" Target="http://192.168.30.16/Orfeo/bodega/2015/409/20154090838882.pdf" TargetMode="External"/><Relationship Id="rId50" Type="http://schemas.openxmlformats.org/officeDocument/2006/relationships/hyperlink" Target="http://192.168.30.16/Orfeo/bodega/2015/500/20155000250091.tif" TargetMode="External"/><Relationship Id="rId1204" Type="http://schemas.openxmlformats.org/officeDocument/2006/relationships/hyperlink" Target="http://192.168.30.16/Orfeo/bodega/" TargetMode="External"/><Relationship Id="rId1411" Type="http://schemas.openxmlformats.org/officeDocument/2006/relationships/hyperlink" Target="http://192.168.30.16/Orfeo/bodega/2015/409/20154090785532.tif" TargetMode="External"/><Relationship Id="rId1649" Type="http://schemas.openxmlformats.org/officeDocument/2006/relationships/hyperlink" Target="http://192.168.30.16/Orfeo/bodega/2015/409/20154090815302.pdf" TargetMode="External"/><Relationship Id="rId1856" Type="http://schemas.openxmlformats.org/officeDocument/2006/relationships/hyperlink" Target="http://192.168.30.16/Orfeo/bodega/"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192.168.30.16/Orfeo/bodega/2015/603/20156030258491.tif" TargetMode="External"/><Relationship Id="rId21" Type="http://schemas.openxmlformats.org/officeDocument/2006/relationships/hyperlink" Target="http://192.168.30.16/Orfeo/bodega/2015/409/20154090639232.pdf" TargetMode="External"/><Relationship Id="rId42" Type="http://schemas.openxmlformats.org/officeDocument/2006/relationships/hyperlink" Target="http://192.168.30.16/Orfeo/bodega/2015/305/20153050266191.tif" TargetMode="External"/><Relationship Id="rId47" Type="http://schemas.openxmlformats.org/officeDocument/2006/relationships/hyperlink" Target="http://192.168.30.16/Orfeo/bodega/2015/409/20154090674782.pdf" TargetMode="External"/><Relationship Id="rId63" Type="http://schemas.openxmlformats.org/officeDocument/2006/relationships/hyperlink" Target="http://192.168.30.16/Orfeo/bodega/2015/409/20154090718822.tif" TargetMode="External"/><Relationship Id="rId68" Type="http://schemas.openxmlformats.org/officeDocument/2006/relationships/hyperlink" Target="http://192.168.30.16/Orfeo/bodega/2015/305/20153050282621.tif" TargetMode="External"/><Relationship Id="rId84" Type="http://schemas.openxmlformats.org/officeDocument/2006/relationships/hyperlink" Target="http://192.168.30.16/Orfeo/bodega/2015/306/20153060294431.pdf" TargetMode="External"/><Relationship Id="rId89" Type="http://schemas.openxmlformats.org/officeDocument/2006/relationships/hyperlink" Target="http://192.168.30.16/Orfeo/bodega/2015/409/20154090790062.pdf" TargetMode="External"/><Relationship Id="rId112" Type="http://schemas.openxmlformats.org/officeDocument/2006/relationships/hyperlink" Target="http://192.168.30.16/Orfeo/bodega/2015/409/docs/120154090852182_00001.docx" TargetMode="External"/><Relationship Id="rId16" Type="http://schemas.openxmlformats.org/officeDocument/2006/relationships/hyperlink" Target="http://192.168.30.16/Orfeo/bodega/2015/500/20155000237661.tif" TargetMode="External"/><Relationship Id="rId107" Type="http://schemas.openxmlformats.org/officeDocument/2006/relationships/hyperlink" Target="http://192.168.30.16/Orfeo/bodega/2015/409/20154090842992.pdf" TargetMode="External"/><Relationship Id="rId11" Type="http://schemas.openxmlformats.org/officeDocument/2006/relationships/hyperlink" Target="http://192.168.30.16/Orfeo/bodega/2015/409/20154090631612.tif" TargetMode="External"/><Relationship Id="rId32" Type="http://schemas.openxmlformats.org/officeDocument/2006/relationships/hyperlink" Target="http://192.168.30.16/Orfeo/bodega/2015/500/20155000242181.tif" TargetMode="External"/><Relationship Id="rId37" Type="http://schemas.openxmlformats.org/officeDocument/2006/relationships/hyperlink" Target="http://192.168.30.16/Orfeo/bodega/2015/409/20154090659492.tif" TargetMode="External"/><Relationship Id="rId53" Type="http://schemas.openxmlformats.org/officeDocument/2006/relationships/hyperlink" Target="http://192.168.30.16/Orfeo/bodega/2015/409/20154090708672.tif" TargetMode="External"/><Relationship Id="rId58" Type="http://schemas.openxmlformats.org/officeDocument/2006/relationships/hyperlink" Target="http://192.168.30.16/Orfeo/bodega/2015/300/20153000149713.pdf" TargetMode="External"/><Relationship Id="rId74" Type="http://schemas.openxmlformats.org/officeDocument/2006/relationships/hyperlink" Target="http://192.168.30.16/Orfeo/bodega/2015/409/docs/120154090735622_00001.pdf" TargetMode="External"/><Relationship Id="rId79" Type="http://schemas.openxmlformats.org/officeDocument/2006/relationships/hyperlink" Target="http://192.168.30.16/Orfeo/bodega/2015/409/20154090755192.pdf" TargetMode="External"/><Relationship Id="rId102" Type="http://schemas.openxmlformats.org/officeDocument/2006/relationships/hyperlink" Target="http://192.168.30.16/Orfeo/bodega/2015/300/20153000314001.pdf" TargetMode="External"/><Relationship Id="rId5" Type="http://schemas.openxmlformats.org/officeDocument/2006/relationships/hyperlink" Target="javascript:ordenar(5,25)" TargetMode="External"/><Relationship Id="rId90" Type="http://schemas.openxmlformats.org/officeDocument/2006/relationships/hyperlink" Target="http://192.168.30.16/Orfeo/bodega/2015/306/20153060311731.pdf" TargetMode="External"/><Relationship Id="rId95" Type="http://schemas.openxmlformats.org/officeDocument/2006/relationships/hyperlink" Target="http://192.168.30.16/Orfeo/bodega/2015/409/20154090801772.pdf" TargetMode="External"/><Relationship Id="rId22" Type="http://schemas.openxmlformats.org/officeDocument/2006/relationships/hyperlink" Target="http://192.168.30.16/Orfeo/bodega/" TargetMode="External"/><Relationship Id="rId27" Type="http://schemas.openxmlformats.org/officeDocument/2006/relationships/hyperlink" Target="http://192.168.30.16/Orfeo/bodega/2015/409/20154090645652.pdf" TargetMode="External"/><Relationship Id="rId43" Type="http://schemas.openxmlformats.org/officeDocument/2006/relationships/hyperlink" Target="http://192.168.30.16/Orfeo/bodega/2015/409/20154090673062.tif" TargetMode="External"/><Relationship Id="rId48" Type="http://schemas.openxmlformats.org/officeDocument/2006/relationships/hyperlink" Target="http://192.168.30.16/Orfeo/bodega/2015/500/20155000252901.tif" TargetMode="External"/><Relationship Id="rId64" Type="http://schemas.openxmlformats.org/officeDocument/2006/relationships/hyperlink" Target="http://192.168.30.16/Orfeo/bodega/2015/604/20156040279241.tif" TargetMode="External"/><Relationship Id="rId69" Type="http://schemas.openxmlformats.org/officeDocument/2006/relationships/hyperlink" Target="http://192.168.30.16/Orfeo/bodega/2015/409/20154090733752.tif" TargetMode="External"/><Relationship Id="rId113" Type="http://schemas.openxmlformats.org/officeDocument/2006/relationships/hyperlink" Target="http://192.168.30.16/Orfeo/bodega/2015/409/20154090870892.pdf" TargetMode="External"/><Relationship Id="rId80" Type="http://schemas.openxmlformats.org/officeDocument/2006/relationships/hyperlink" Target="http://192.168.30.16/Orfeo/bodega/2015/309/20153090299151.pdf" TargetMode="External"/><Relationship Id="rId85" Type="http://schemas.openxmlformats.org/officeDocument/2006/relationships/hyperlink" Target="http://192.168.30.16/Orfeo/bodega/2015/409/20154090785022.pdf" TargetMode="External"/><Relationship Id="rId12" Type="http://schemas.openxmlformats.org/officeDocument/2006/relationships/hyperlink" Target="http://192.168.30.16/Orfeo/bodega/2015/306/20153060238551.tif" TargetMode="External"/><Relationship Id="rId17" Type="http://schemas.openxmlformats.org/officeDocument/2006/relationships/hyperlink" Target="http://192.168.30.16/Orfeo/bodega/2015/409/20154090637552.tif" TargetMode="External"/><Relationship Id="rId33" Type="http://schemas.openxmlformats.org/officeDocument/2006/relationships/hyperlink" Target="http://192.168.30.16/Orfeo/bodega/2015/409/20154090650892.pdf" TargetMode="External"/><Relationship Id="rId38" Type="http://schemas.openxmlformats.org/officeDocument/2006/relationships/hyperlink" Target="http://192.168.30.16/Orfeo/bodega/2015/500/20155000243271.tif" TargetMode="External"/><Relationship Id="rId59" Type="http://schemas.openxmlformats.org/officeDocument/2006/relationships/hyperlink" Target="http://192.168.30.16/Orfeo/bodega/2015/409/20154090715942.pdf" TargetMode="External"/><Relationship Id="rId103" Type="http://schemas.openxmlformats.org/officeDocument/2006/relationships/hyperlink" Target="http://192.168.30.16/Orfeo/bodega/2015/409/20154090838082.pdf" TargetMode="External"/><Relationship Id="rId108" Type="http://schemas.openxmlformats.org/officeDocument/2006/relationships/hyperlink" Target="http://192.168.30.16/Orfeo/bodega/2015/307/20153070314881.pdf" TargetMode="External"/><Relationship Id="rId54" Type="http://schemas.openxmlformats.org/officeDocument/2006/relationships/hyperlink" Target="http://192.168.30.16/Orfeo/bodega/2015/306/20153060263971.tif" TargetMode="External"/><Relationship Id="rId70" Type="http://schemas.openxmlformats.org/officeDocument/2006/relationships/hyperlink" Target="http://192.168.30.16/Orfeo/bodega/2015/500/20155000270061.tif" TargetMode="External"/><Relationship Id="rId75" Type="http://schemas.openxmlformats.org/officeDocument/2006/relationships/hyperlink" Target="http://192.168.30.16/Orfeo/bodega/2015/409/20154090737542.tif" TargetMode="External"/><Relationship Id="rId91" Type="http://schemas.openxmlformats.org/officeDocument/2006/relationships/hyperlink" Target="http://192.168.30.16/Orfeo/bodega/2015/409/20154090792662.pdf" TargetMode="External"/><Relationship Id="rId96" Type="http://schemas.openxmlformats.org/officeDocument/2006/relationships/hyperlink" Target="http://192.168.30.16/Orfeo/bodega/2015/604/20156040313331.pd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5" Type="http://schemas.openxmlformats.org/officeDocument/2006/relationships/hyperlink" Target="http://192.168.30.16/Orfeo/bodega/2015/409/20154090637062.pdf" TargetMode="External"/><Relationship Id="rId23" Type="http://schemas.openxmlformats.org/officeDocument/2006/relationships/hyperlink" Target="http://192.168.30.16/Orfeo/bodega/2015/409/20154090639672.tif" TargetMode="External"/><Relationship Id="rId28" Type="http://schemas.openxmlformats.org/officeDocument/2006/relationships/hyperlink" Target="http://192.168.30.16/Orfeo/bodega/2015/306/20153060247871.tif" TargetMode="External"/><Relationship Id="rId36" Type="http://schemas.openxmlformats.org/officeDocument/2006/relationships/hyperlink" Target="http://192.168.30.16/Orfeo/bodega/" TargetMode="External"/><Relationship Id="rId49" Type="http://schemas.openxmlformats.org/officeDocument/2006/relationships/hyperlink" Target="http://192.168.30.16/Orfeo/bodega/2015/409/20154090681742.tif" TargetMode="External"/><Relationship Id="rId57" Type="http://schemas.openxmlformats.org/officeDocument/2006/relationships/hyperlink" Target="http://192.168.30.16/Orfeo/bodega/2015/409/20154090713632.tif" TargetMode="External"/><Relationship Id="rId106" Type="http://schemas.openxmlformats.org/officeDocument/2006/relationships/hyperlink" Target="http://192.168.30.16/Orfeo/bodega/" TargetMode="External"/><Relationship Id="rId114" Type="http://schemas.openxmlformats.org/officeDocument/2006/relationships/hyperlink" Target="http://192.168.30.16/Orfeo/bodega/"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5/409/20154090650802.pdf" TargetMode="External"/><Relationship Id="rId44" Type="http://schemas.openxmlformats.org/officeDocument/2006/relationships/hyperlink" Target="http://192.168.30.16/Orfeo/bodega/2015/500/20155000255841.tif" TargetMode="External"/><Relationship Id="rId52" Type="http://schemas.openxmlformats.org/officeDocument/2006/relationships/hyperlink" Target="http://192.168.30.16/Orfeo/bodega/2015/409/docs/120154090694952_00001.pdf" TargetMode="External"/><Relationship Id="rId60" Type="http://schemas.openxmlformats.org/officeDocument/2006/relationships/hyperlink" Target="http://192.168.30.16/Orfeo/bodega/" TargetMode="External"/><Relationship Id="rId65" Type="http://schemas.openxmlformats.org/officeDocument/2006/relationships/hyperlink" Target="http://192.168.30.16/Orfeo/bodega/2015/409/20154090720992.tif" TargetMode="External"/><Relationship Id="rId73" Type="http://schemas.openxmlformats.org/officeDocument/2006/relationships/hyperlink" Target="http://192.168.30.16/Orfeo/bodega/2015/409/20154090735622.pdf" TargetMode="External"/><Relationship Id="rId78" Type="http://schemas.openxmlformats.org/officeDocument/2006/relationships/hyperlink" Target="http://192.168.30.16/Orfeo/bodega/2015/305/20153050282491.tif" TargetMode="External"/><Relationship Id="rId81" Type="http://schemas.openxmlformats.org/officeDocument/2006/relationships/hyperlink" Target="http://192.168.30.16/Orfeo/bodega/2015/409/20154090781262.pdf" TargetMode="External"/><Relationship Id="rId86" Type="http://schemas.openxmlformats.org/officeDocument/2006/relationships/hyperlink" Target="http://192.168.30.16/Orfeo/bodega/2015/704/20157040306891.pdf" TargetMode="External"/><Relationship Id="rId94" Type="http://schemas.openxmlformats.org/officeDocument/2006/relationships/hyperlink" Target="http://192.168.30.16/Orfeo/bodega/2016/305/20163050000421.pdf" TargetMode="External"/><Relationship Id="rId99" Type="http://schemas.openxmlformats.org/officeDocument/2006/relationships/hyperlink" Target="http://192.168.30.16/Orfeo/bodega/2015/409/20154090813332.pdf" TargetMode="External"/><Relationship Id="rId101" Type="http://schemas.openxmlformats.org/officeDocument/2006/relationships/hyperlink" Target="http://192.168.30.16/Orfeo/bodega/2015/409/20154090837422.pd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3" Type="http://schemas.openxmlformats.org/officeDocument/2006/relationships/hyperlink" Target="http://192.168.30.16/Orfeo/bodega/2015/409/20154090634682.pdf" TargetMode="External"/><Relationship Id="rId18" Type="http://schemas.openxmlformats.org/officeDocument/2006/relationships/hyperlink" Target="http://192.168.30.16/Orfeo/bodega/" TargetMode="External"/><Relationship Id="rId39" Type="http://schemas.openxmlformats.org/officeDocument/2006/relationships/hyperlink" Target="http://192.168.30.16/Orfeo/bodega/2015/409/20154090665842.tif" TargetMode="External"/><Relationship Id="rId109" Type="http://schemas.openxmlformats.org/officeDocument/2006/relationships/hyperlink" Target="http://192.168.30.16/Orfeo/bodega/2015/409/20154090851622.pdf" TargetMode="External"/><Relationship Id="rId34" Type="http://schemas.openxmlformats.org/officeDocument/2006/relationships/hyperlink" Target="http://192.168.30.16/Orfeo/bodega/" TargetMode="External"/><Relationship Id="rId50" Type="http://schemas.openxmlformats.org/officeDocument/2006/relationships/hyperlink" Target="http://192.168.30.16/Orfeo/bodega/2015/306/20153060249921.tif" TargetMode="External"/><Relationship Id="rId55" Type="http://schemas.openxmlformats.org/officeDocument/2006/relationships/hyperlink" Target="http://192.168.30.16/Orfeo/bodega/2015/409/20154090712182.pdf" TargetMode="External"/><Relationship Id="rId76" Type="http://schemas.openxmlformats.org/officeDocument/2006/relationships/hyperlink" Target="http://192.168.30.16/Orfeo/bodega/2015/409/docs/120154090737542_00001.pdf" TargetMode="External"/><Relationship Id="rId97" Type="http://schemas.openxmlformats.org/officeDocument/2006/relationships/hyperlink" Target="http://192.168.30.16/Orfeo/bodega/2015/409/20154090804782.tif" TargetMode="External"/><Relationship Id="rId104" Type="http://schemas.openxmlformats.org/officeDocument/2006/relationships/hyperlink" Target="http://192.168.30.16/Orfeo/bodega/2015/306/20153060314241.pdf" TargetMode="External"/><Relationship Id="rId7" Type="http://schemas.openxmlformats.org/officeDocument/2006/relationships/hyperlink" Target="javascript:ordenar(7,25)" TargetMode="External"/><Relationship Id="rId71" Type="http://schemas.openxmlformats.org/officeDocument/2006/relationships/hyperlink" Target="http://192.168.30.16/Orfeo/bodega/2015/409/20154090734062.tif" TargetMode="External"/><Relationship Id="rId92" Type="http://schemas.openxmlformats.org/officeDocument/2006/relationships/hyperlink" Target="http://192.168.30.16/Orfeo/bodega/2015/306/20153060296011.pd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5/409/20154090649392.tif" TargetMode="External"/><Relationship Id="rId24" Type="http://schemas.openxmlformats.org/officeDocument/2006/relationships/hyperlink" Target="http://192.168.30.16/Orfeo/bodega/2015/306/20153060239191.tif" TargetMode="External"/><Relationship Id="rId40" Type="http://schemas.openxmlformats.org/officeDocument/2006/relationships/hyperlink" Target="http://192.168.30.16/Orfeo/bodega/2015/306/20153060253431.tif" TargetMode="External"/><Relationship Id="rId45" Type="http://schemas.openxmlformats.org/officeDocument/2006/relationships/hyperlink" Target="http://192.168.30.16/Orfeo/bodega/2015/409/20154090674602.tif" TargetMode="External"/><Relationship Id="rId66" Type="http://schemas.openxmlformats.org/officeDocument/2006/relationships/hyperlink" Target="http://192.168.30.16/Orfeo/bodega/" TargetMode="External"/><Relationship Id="rId87" Type="http://schemas.openxmlformats.org/officeDocument/2006/relationships/hyperlink" Target="http://192.168.30.16/Orfeo/bodega/2015/409/20154090786032.pdf" TargetMode="External"/><Relationship Id="rId110" Type="http://schemas.openxmlformats.org/officeDocument/2006/relationships/hyperlink" Target="http://192.168.30.16/Orfeo/bodega/2015/306/20153060313491.pdf" TargetMode="External"/><Relationship Id="rId115" Type="http://schemas.openxmlformats.org/officeDocument/2006/relationships/drawing" Target="../drawings/drawing9.xml"/><Relationship Id="rId61" Type="http://schemas.openxmlformats.org/officeDocument/2006/relationships/hyperlink" Target="http://192.168.30.16/Orfeo/bodega/2015/409/20154090718092.pdf" TargetMode="External"/><Relationship Id="rId82" Type="http://schemas.openxmlformats.org/officeDocument/2006/relationships/hyperlink" Target="http://192.168.30.16/Orfeo/bodega/" TargetMode="External"/><Relationship Id="rId19" Type="http://schemas.openxmlformats.org/officeDocument/2006/relationships/hyperlink" Target="http://192.168.30.16/Orfeo/bodega/2015/409/20154090637562.tif" TargetMode="External"/><Relationship Id="rId14" Type="http://schemas.openxmlformats.org/officeDocument/2006/relationships/hyperlink" Target="http://192.168.30.16/Orfeo/bodega/2015/306/20153060238561.tif" TargetMode="External"/><Relationship Id="rId30" Type="http://schemas.openxmlformats.org/officeDocument/2006/relationships/hyperlink" Target="http://192.168.30.16/Orfeo/bodega/2015/305/20153050258321.tif" TargetMode="External"/><Relationship Id="rId35" Type="http://schemas.openxmlformats.org/officeDocument/2006/relationships/hyperlink" Target="http://192.168.30.16/Orfeo/bodega/2015/409/20154090658932.pdf" TargetMode="External"/><Relationship Id="rId56" Type="http://schemas.openxmlformats.org/officeDocument/2006/relationships/hyperlink" Target="http://192.168.30.16/Orfeo/bodega/2015/306/20153060284231.tif" TargetMode="External"/><Relationship Id="rId77" Type="http://schemas.openxmlformats.org/officeDocument/2006/relationships/hyperlink" Target="http://192.168.30.16/Orfeo/bodega/2015/409/20154090738142.pdf" TargetMode="External"/><Relationship Id="rId100" Type="http://schemas.openxmlformats.org/officeDocument/2006/relationships/hyperlink" Target="http://192.168.30.16/Orfeo/bodega/2015/603/20156030308881.pdf" TargetMode="External"/><Relationship Id="rId105" Type="http://schemas.openxmlformats.org/officeDocument/2006/relationships/hyperlink" Target="http://192.168.30.16/Orfeo/bodega/2015/409/20154090842172.pdf"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2015/409/20154090694952.tif" TargetMode="External"/><Relationship Id="rId72" Type="http://schemas.openxmlformats.org/officeDocument/2006/relationships/hyperlink" Target="http://192.168.30.16/Orfeo/bodega/2015/306/20153060272891.tif" TargetMode="External"/><Relationship Id="rId93" Type="http://schemas.openxmlformats.org/officeDocument/2006/relationships/hyperlink" Target="http://192.168.30.16/Orfeo/bodega/2015/409/20154090801632.pdf" TargetMode="External"/><Relationship Id="rId98" Type="http://schemas.openxmlformats.org/officeDocument/2006/relationships/hyperlink" Target="http://192.168.30.16/Orfeo/bodega/2015/306/20153060309491.pdf" TargetMode="External"/><Relationship Id="rId3" Type="http://schemas.openxmlformats.org/officeDocument/2006/relationships/hyperlink" Target="javascript:ordenar(3,25)" TargetMode="External"/><Relationship Id="rId25" Type="http://schemas.openxmlformats.org/officeDocument/2006/relationships/hyperlink" Target="http://192.168.30.16/Orfeo/bodega/2015/409/20154090639722.pdf" TargetMode="External"/><Relationship Id="rId46" Type="http://schemas.openxmlformats.org/officeDocument/2006/relationships/hyperlink" Target="http://192.168.30.16/Orfeo/bodega/2015/603/20156030292721.pdf" TargetMode="External"/><Relationship Id="rId67" Type="http://schemas.openxmlformats.org/officeDocument/2006/relationships/hyperlink" Target="http://192.168.30.16/Orfeo/bodega/2015/409/20154090728892.pdf" TargetMode="External"/><Relationship Id="rId20" Type="http://schemas.openxmlformats.org/officeDocument/2006/relationships/hyperlink" Target="http://192.168.30.16/Orfeo/bodega/" TargetMode="External"/><Relationship Id="rId41" Type="http://schemas.openxmlformats.org/officeDocument/2006/relationships/hyperlink" Target="http://192.168.30.16/Orfeo/bodega/2015/409/20154090669712.tif" TargetMode="External"/><Relationship Id="rId62" Type="http://schemas.openxmlformats.org/officeDocument/2006/relationships/hyperlink" Target="http://192.168.30.16/Orfeo/bodega/" TargetMode="External"/><Relationship Id="rId83" Type="http://schemas.openxmlformats.org/officeDocument/2006/relationships/hyperlink" Target="http://192.168.30.16/Orfeo/bodega/2015/409/20154090783902.pdf" TargetMode="External"/><Relationship Id="rId88" Type="http://schemas.openxmlformats.org/officeDocument/2006/relationships/hyperlink" Target="http://192.168.30.16/Orfeo/bodega/" TargetMode="External"/><Relationship Id="rId111" Type="http://schemas.openxmlformats.org/officeDocument/2006/relationships/hyperlink" Target="http://192.168.30.16/Orfeo/bodega/2015/409/20154090852182.pdf"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192.168.30.16/Orfeo/bodega/2015/409/20154090658002.pdf" TargetMode="External"/><Relationship Id="rId18" Type="http://schemas.openxmlformats.org/officeDocument/2006/relationships/hyperlink" Target="http://192.168.30.16/Orfeo/bodega/2015/409/docs/120154090658022_00001.jpg" TargetMode="External"/><Relationship Id="rId26" Type="http://schemas.openxmlformats.org/officeDocument/2006/relationships/hyperlink" Target="http://192.168.30.16/Orfeo/bodega/2015/409/docs/120154090758642_00001.pdf" TargetMode="External"/><Relationship Id="rId3" Type="http://schemas.openxmlformats.org/officeDocument/2006/relationships/hyperlink" Target="javascript:ordenar(3,25)" TargetMode="External"/><Relationship Id="rId21" Type="http://schemas.openxmlformats.org/officeDocument/2006/relationships/hyperlink" Target="http://192.168.30.16/Orfeo/bodega/2015/409/20154090677312.tif" TargetMode="External"/><Relationship Id="rId7" Type="http://schemas.openxmlformats.org/officeDocument/2006/relationships/hyperlink" Target="javascript:ordenar(7,25)" TargetMode="External"/><Relationship Id="rId12" Type="http://schemas.openxmlformats.org/officeDocument/2006/relationships/hyperlink" Target="http://192.168.30.16/Orfeo/bodega/2015/309/20153090241761.tif" TargetMode="External"/><Relationship Id="rId17" Type="http://schemas.openxmlformats.org/officeDocument/2006/relationships/hyperlink" Target="http://192.168.30.16/Orfeo/bodega/2015/409/20154090658022.pdf" TargetMode="External"/><Relationship Id="rId25" Type="http://schemas.openxmlformats.org/officeDocument/2006/relationships/hyperlink" Target="http://192.168.30.16/Orfeo/bodega/2015/409/20154090758642.pdf" TargetMode="External"/><Relationship Id="rId33" Type="http://schemas.openxmlformats.org/officeDocument/2006/relationships/drawing" Target="../drawings/drawing10.xml"/><Relationship Id="rId2" Type="http://schemas.openxmlformats.org/officeDocument/2006/relationships/hyperlink" Target="javascript:ordenar(2,25)" TargetMode="External"/><Relationship Id="rId16" Type="http://schemas.openxmlformats.org/officeDocument/2006/relationships/hyperlink" Target="http://192.168.30.16/Orfeo/bodega/2015/409/docs/120154090658012_00001.jpg" TargetMode="External"/><Relationship Id="rId20" Type="http://schemas.openxmlformats.org/officeDocument/2006/relationships/hyperlink" Target="http://192.168.30.16/Orfeo/bodega/2015/305/20153050294881.pdf" TargetMode="External"/><Relationship Id="rId29" Type="http://schemas.openxmlformats.org/officeDocument/2006/relationships/hyperlink" Target="http://192.168.30.16/Orfeo/bodega/2015/409/20154090760932.pd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1" Type="http://schemas.openxmlformats.org/officeDocument/2006/relationships/hyperlink" Target="http://192.168.30.16/Orfeo/bodega/2015/409/20154090644592.tif" TargetMode="External"/><Relationship Id="rId24" Type="http://schemas.openxmlformats.org/officeDocument/2006/relationships/hyperlink" Target="http://192.168.30.16/Orfeo/bodega/2015/304/20153040282461.tif" TargetMode="External"/><Relationship Id="rId32" Type="http://schemas.openxmlformats.org/officeDocument/2006/relationships/hyperlink" Target="http://192.168.30.16/Orfeo/bodega/2015/706/20157060309711.pdf" TargetMode="External"/><Relationship Id="rId5" Type="http://schemas.openxmlformats.org/officeDocument/2006/relationships/hyperlink" Target="javascript:ordenar(5,25)" TargetMode="External"/><Relationship Id="rId15" Type="http://schemas.openxmlformats.org/officeDocument/2006/relationships/hyperlink" Target="http://192.168.30.16/Orfeo/bodega/2015/409/20154090658012.pdf" TargetMode="External"/><Relationship Id="rId23" Type="http://schemas.openxmlformats.org/officeDocument/2006/relationships/hyperlink" Target="http://192.168.30.16/Orfeo/bodega/2015/409/20154090750562.pdf" TargetMode="External"/><Relationship Id="rId28" Type="http://schemas.openxmlformats.org/officeDocument/2006/relationships/hyperlink" Target="http://192.168.30.16/Orfeo/bodega/2015/306/20153060294441.tif" TargetMode="External"/><Relationship Id="rId10" Type="http://schemas.openxmlformats.org/officeDocument/2006/relationships/hyperlink" Target="javascript:ordenar(10,25)" TargetMode="External"/><Relationship Id="rId19" Type="http://schemas.openxmlformats.org/officeDocument/2006/relationships/hyperlink" Target="http://192.168.30.16/Orfeo/bodega/2015/409/20154090676992.tif" TargetMode="External"/><Relationship Id="rId31" Type="http://schemas.openxmlformats.org/officeDocument/2006/relationships/hyperlink" Target="http://192.168.30.16/Orfeo/bodega/2015/409/20154090820082.pd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4" Type="http://schemas.openxmlformats.org/officeDocument/2006/relationships/hyperlink" Target="http://192.168.30.16/Orfeo/bodega/2015/300/20153000242461.tif" TargetMode="External"/><Relationship Id="rId22" Type="http://schemas.openxmlformats.org/officeDocument/2006/relationships/hyperlink" Target="http://192.168.30.16/Orfeo/bodega/2015/603/20156030282681.tif" TargetMode="External"/><Relationship Id="rId27" Type="http://schemas.openxmlformats.org/officeDocument/2006/relationships/hyperlink" Target="http://192.168.30.16/Orfeo/bodega/2015/409/20154090758652.pdf" TargetMode="External"/><Relationship Id="rId30" Type="http://schemas.openxmlformats.org/officeDocument/2006/relationships/hyperlink" Target="http://192.168.30.16/Orfeo/bodega/" TargetMode="External"/><Relationship Id="rId8" Type="http://schemas.openxmlformats.org/officeDocument/2006/relationships/hyperlink" Target="javascript:ordenar(8,25)" TargetMode="External"/></Relationships>
</file>

<file path=xl/worksheets/_rels/sheet12.xml.rels><?xml version="1.0" encoding="UTF-8" standalone="yes"?>
<Relationships xmlns="http://schemas.openxmlformats.org/package/2006/relationships"><Relationship Id="rId117" Type="http://schemas.openxmlformats.org/officeDocument/2006/relationships/hyperlink" Target="http://192.168.30.16/Orfeo/bodega/2015/409/20154090682702.tif" TargetMode="External"/><Relationship Id="rId299" Type="http://schemas.openxmlformats.org/officeDocument/2006/relationships/hyperlink" Target="http://192.168.30.16/Orfeo/bodega/2015/409/20154090777022.pdf" TargetMode="External"/><Relationship Id="rId21" Type="http://schemas.openxmlformats.org/officeDocument/2006/relationships/hyperlink" Target="http://192.168.30.16/Orfeo/bodega/2015/409/20154090632922.tif" TargetMode="External"/><Relationship Id="rId63" Type="http://schemas.openxmlformats.org/officeDocument/2006/relationships/hyperlink" Target="http://192.168.30.16/Orfeo/bodega/2015/409/20154090653282.pdf" TargetMode="External"/><Relationship Id="rId159" Type="http://schemas.openxmlformats.org/officeDocument/2006/relationships/hyperlink" Target="http://192.168.30.16/Orfeo/bodega/2015/409/20154090700632.tif" TargetMode="External"/><Relationship Id="rId324" Type="http://schemas.openxmlformats.org/officeDocument/2006/relationships/hyperlink" Target="http://192.168.30.16/Orfeo/bodega/" TargetMode="External"/><Relationship Id="rId366" Type="http://schemas.openxmlformats.org/officeDocument/2006/relationships/hyperlink" Target="http://192.168.30.16/Orfeo/bodega/2015/500/20155000147483.pdf" TargetMode="External"/><Relationship Id="rId170" Type="http://schemas.openxmlformats.org/officeDocument/2006/relationships/hyperlink" Target="http://192.168.30.16/Orfeo/bodega/2015/300/20153000262441.tif" TargetMode="External"/><Relationship Id="rId226" Type="http://schemas.openxmlformats.org/officeDocument/2006/relationships/hyperlink" Target="http://192.168.30.16/Orfeo/bodega/" TargetMode="External"/><Relationship Id="rId433" Type="http://schemas.openxmlformats.org/officeDocument/2006/relationships/hyperlink" Target="http://192.168.30.16/Orfeo/bodega/2015/409/20154090863632.pdf" TargetMode="External"/><Relationship Id="rId268" Type="http://schemas.openxmlformats.org/officeDocument/2006/relationships/hyperlink" Target="http://192.168.30.16/Orfeo/bodega/" TargetMode="External"/><Relationship Id="rId32" Type="http://schemas.openxmlformats.org/officeDocument/2006/relationships/hyperlink" Target="http://192.168.30.16/Orfeo/bodega/2015/706/20157060249281.tif" TargetMode="External"/><Relationship Id="rId74" Type="http://schemas.openxmlformats.org/officeDocument/2006/relationships/hyperlink" Target="http://192.168.30.16/Orfeo/bodega/2015/306/20153060259361.tif" TargetMode="External"/><Relationship Id="rId128" Type="http://schemas.openxmlformats.org/officeDocument/2006/relationships/hyperlink" Target="http://192.168.30.16/Orfeo/bodega/2015/300/20153000272941.tif" TargetMode="External"/><Relationship Id="rId335" Type="http://schemas.openxmlformats.org/officeDocument/2006/relationships/hyperlink" Target="http://192.168.30.16/Orfeo/bodega/2015/409/20154090798552.pdf" TargetMode="External"/><Relationship Id="rId377" Type="http://schemas.openxmlformats.org/officeDocument/2006/relationships/hyperlink" Target="http://192.168.30.16/Orfeo/bodega/2015/409/20154090820042.pdf" TargetMode="External"/><Relationship Id="rId5" Type="http://schemas.openxmlformats.org/officeDocument/2006/relationships/hyperlink" Target="javascript:ordenar(5,25)" TargetMode="External"/><Relationship Id="rId181" Type="http://schemas.openxmlformats.org/officeDocument/2006/relationships/hyperlink" Target="http://192.168.30.16/Orfeo/bodega/2015/409/20154090712552.tif" TargetMode="External"/><Relationship Id="rId237" Type="http://schemas.openxmlformats.org/officeDocument/2006/relationships/hyperlink" Target="http://192.168.30.16/Orfeo/bodega/2015/409/20154090750552.pdf" TargetMode="External"/><Relationship Id="rId402" Type="http://schemas.openxmlformats.org/officeDocument/2006/relationships/hyperlink" Target="http://192.168.30.16/Orfeo/bodega/" TargetMode="External"/><Relationship Id="rId279" Type="http://schemas.openxmlformats.org/officeDocument/2006/relationships/hyperlink" Target="http://192.168.30.16/Orfeo/bodega/2015/409/20154090769382.pdf" TargetMode="External"/><Relationship Id="rId444" Type="http://schemas.openxmlformats.org/officeDocument/2006/relationships/hyperlink" Target="http://192.168.30.16/Orfeo/bodega/" TargetMode="External"/><Relationship Id="rId43" Type="http://schemas.openxmlformats.org/officeDocument/2006/relationships/hyperlink" Target="http://192.168.30.16/Orfeo/bodega/2015/409/20154090647862.tif" TargetMode="External"/><Relationship Id="rId139" Type="http://schemas.openxmlformats.org/officeDocument/2006/relationships/hyperlink" Target="http://192.168.30.16/Orfeo/bodega/2015/409/20154090695192.tif" TargetMode="External"/><Relationship Id="rId290" Type="http://schemas.openxmlformats.org/officeDocument/2006/relationships/hyperlink" Target="http://192.168.30.16/Orfeo/bodega/2015/305/20153050290811.pdf" TargetMode="External"/><Relationship Id="rId304" Type="http://schemas.openxmlformats.org/officeDocument/2006/relationships/hyperlink" Target="http://192.168.30.16/Orfeo/bodega/2015/200/20152000295191.pdf" TargetMode="External"/><Relationship Id="rId346" Type="http://schemas.openxmlformats.org/officeDocument/2006/relationships/hyperlink" Target="http://192.168.30.16/Orfeo/bodega/2015/303/20153030293531.pdf" TargetMode="External"/><Relationship Id="rId388" Type="http://schemas.openxmlformats.org/officeDocument/2006/relationships/hyperlink" Target="http://192.168.30.16/Orfeo/bodega/2016/306/20163060000381.pdf" TargetMode="External"/><Relationship Id="rId85" Type="http://schemas.openxmlformats.org/officeDocument/2006/relationships/hyperlink" Target="http://192.168.30.16/Orfeo/bodega/2015/409/20154090662082.tif" TargetMode="External"/><Relationship Id="rId150" Type="http://schemas.openxmlformats.org/officeDocument/2006/relationships/hyperlink" Target="http://192.168.30.16/Orfeo/bodega/" TargetMode="External"/><Relationship Id="rId192" Type="http://schemas.openxmlformats.org/officeDocument/2006/relationships/hyperlink" Target="http://192.168.30.16/Orfeo/bodega/2015/200/20152000277071.tif" TargetMode="External"/><Relationship Id="rId206" Type="http://schemas.openxmlformats.org/officeDocument/2006/relationships/hyperlink" Target="http://192.168.30.16/Orfeo/bodega/2015/305/20153050302661.pdf" TargetMode="External"/><Relationship Id="rId413" Type="http://schemas.openxmlformats.org/officeDocument/2006/relationships/hyperlink" Target="http://192.168.30.16/Orfeo/bodega/2015/409/20154090837622.pdf" TargetMode="External"/><Relationship Id="rId248" Type="http://schemas.openxmlformats.org/officeDocument/2006/relationships/hyperlink" Target="http://192.168.30.16/Orfeo/bodega/" TargetMode="External"/><Relationship Id="rId12" Type="http://schemas.openxmlformats.org/officeDocument/2006/relationships/hyperlink" Target="http://192.168.30.16/Orfeo/bodega/2015/409/docs/120154090631602_00001.pdf" TargetMode="External"/><Relationship Id="rId108" Type="http://schemas.openxmlformats.org/officeDocument/2006/relationships/hyperlink" Target="http://192.168.30.16/Orfeo/bodega/2015/300/20153000251021.tif" TargetMode="External"/><Relationship Id="rId315" Type="http://schemas.openxmlformats.org/officeDocument/2006/relationships/hyperlink" Target="http://192.168.30.16/Orfeo/bodega/2015/409/20154090783452.pdf" TargetMode="External"/><Relationship Id="rId357" Type="http://schemas.openxmlformats.org/officeDocument/2006/relationships/hyperlink" Target="http://192.168.30.16/Orfeo/bodega/2015/409/20154090810382.pdf" TargetMode="External"/><Relationship Id="rId54" Type="http://schemas.openxmlformats.org/officeDocument/2006/relationships/hyperlink" Target="http://192.168.30.16/Orfeo/bodega/2015/306/20153060250401.tif" TargetMode="External"/><Relationship Id="rId96" Type="http://schemas.openxmlformats.org/officeDocument/2006/relationships/hyperlink" Target="http://192.168.30.16/Orfeo/bodega/" TargetMode="External"/><Relationship Id="rId161" Type="http://schemas.openxmlformats.org/officeDocument/2006/relationships/hyperlink" Target="http://192.168.30.16/Orfeo/bodega/2015/409/20154090704382.tif" TargetMode="External"/><Relationship Id="rId217" Type="http://schemas.openxmlformats.org/officeDocument/2006/relationships/hyperlink" Target="http://192.168.30.16/Orfeo/bodega/2015/409/20154090734002.tif" TargetMode="External"/><Relationship Id="rId399" Type="http://schemas.openxmlformats.org/officeDocument/2006/relationships/hyperlink" Target="http://192.168.30.16/Orfeo/bodega/2015/409/20154090831772.pdf" TargetMode="External"/><Relationship Id="rId259" Type="http://schemas.openxmlformats.org/officeDocument/2006/relationships/hyperlink" Target="http://192.168.30.16/Orfeo/bodega/2015/409/20154090758782.pdf" TargetMode="External"/><Relationship Id="rId424" Type="http://schemas.openxmlformats.org/officeDocument/2006/relationships/hyperlink" Target="http://192.168.30.16/Orfeo/bodega/" TargetMode="External"/><Relationship Id="rId23" Type="http://schemas.openxmlformats.org/officeDocument/2006/relationships/hyperlink" Target="http://192.168.30.16/Orfeo/bodega/2015/409/20154090634402.tif" TargetMode="External"/><Relationship Id="rId119" Type="http://schemas.openxmlformats.org/officeDocument/2006/relationships/hyperlink" Target="http://192.168.30.16/Orfeo/bodega/2015/409/20154090682832.tif" TargetMode="External"/><Relationship Id="rId270" Type="http://schemas.openxmlformats.org/officeDocument/2006/relationships/hyperlink" Target="http://192.168.30.16/Orfeo/bodega/2015/305/20153050291581.pdf" TargetMode="External"/><Relationship Id="rId326" Type="http://schemas.openxmlformats.org/officeDocument/2006/relationships/hyperlink" Target="http://192.168.30.16/Orfeo/bodega/2015/200/20152000308431.pdf" TargetMode="External"/><Relationship Id="rId65" Type="http://schemas.openxmlformats.org/officeDocument/2006/relationships/hyperlink" Target="http://192.168.30.16/Orfeo/bodega/2015/409/20154090653782.tif" TargetMode="External"/><Relationship Id="rId130" Type="http://schemas.openxmlformats.org/officeDocument/2006/relationships/hyperlink" Target="http://192.168.30.16/Orfeo/bodega/2015/602/20156020251521.tif" TargetMode="External"/><Relationship Id="rId368" Type="http://schemas.openxmlformats.org/officeDocument/2006/relationships/hyperlink" Target="http://192.168.30.16/Orfeo/bodega/2015/500/20155000295681.pdf" TargetMode="External"/><Relationship Id="rId172" Type="http://schemas.openxmlformats.org/officeDocument/2006/relationships/hyperlink" Target="http://192.168.30.16/Orfeo/bodega/2015/200/20152000277521.tif" TargetMode="External"/><Relationship Id="rId228" Type="http://schemas.openxmlformats.org/officeDocument/2006/relationships/hyperlink" Target="http://192.168.30.16/Orfeo/bodega/2015/604/20156040303471.pdf" TargetMode="External"/><Relationship Id="rId435" Type="http://schemas.openxmlformats.org/officeDocument/2006/relationships/hyperlink" Target="http://192.168.30.16/Orfeo/bodega/2015/409/20154090863942.pdf" TargetMode="External"/><Relationship Id="rId281" Type="http://schemas.openxmlformats.org/officeDocument/2006/relationships/hyperlink" Target="http://192.168.30.16/Orfeo/bodega/2015/409/20154090769492.pdf" TargetMode="External"/><Relationship Id="rId337" Type="http://schemas.openxmlformats.org/officeDocument/2006/relationships/hyperlink" Target="http://192.168.30.16/Orfeo/bodega/2015/409/20154090799032.pdf" TargetMode="External"/><Relationship Id="rId34" Type="http://schemas.openxmlformats.org/officeDocument/2006/relationships/hyperlink" Target="http://192.168.30.16/Orfeo/bodega/2015/300/20153000253251.tif" TargetMode="External"/><Relationship Id="rId76" Type="http://schemas.openxmlformats.org/officeDocument/2006/relationships/hyperlink" Target="http://192.168.30.16/Orfeo/bodega/" TargetMode="External"/><Relationship Id="rId141" Type="http://schemas.openxmlformats.org/officeDocument/2006/relationships/hyperlink" Target="http://192.168.30.16/Orfeo/bodega/2015/409/20154090696042.tif" TargetMode="External"/><Relationship Id="rId379" Type="http://schemas.openxmlformats.org/officeDocument/2006/relationships/hyperlink" Target="http://192.168.30.16/Orfeo/bodega/2015/409/20154090820732.tif" TargetMode="External"/><Relationship Id="rId7" Type="http://schemas.openxmlformats.org/officeDocument/2006/relationships/hyperlink" Target="javascript:ordenar(7,25)" TargetMode="External"/><Relationship Id="rId183" Type="http://schemas.openxmlformats.org/officeDocument/2006/relationships/hyperlink" Target="http://192.168.30.16/Orfeo/bodega/2015/409/20154090714242.tif" TargetMode="External"/><Relationship Id="rId239" Type="http://schemas.openxmlformats.org/officeDocument/2006/relationships/hyperlink" Target="http://192.168.30.16/Orfeo/bodega/2015/409/20154090750702.tif" TargetMode="External"/><Relationship Id="rId390" Type="http://schemas.openxmlformats.org/officeDocument/2006/relationships/hyperlink" Target="http://192.168.30.16/Orfeo/bodega/2015/306/20153060303451.pdf" TargetMode="External"/><Relationship Id="rId404" Type="http://schemas.openxmlformats.org/officeDocument/2006/relationships/hyperlink" Target="http://192.168.30.16/Orfeo/bodega/" TargetMode="External"/><Relationship Id="rId446" Type="http://schemas.openxmlformats.org/officeDocument/2006/relationships/hyperlink" Target="http://192.168.30.16/Orfeo/bodega/" TargetMode="External"/><Relationship Id="rId250" Type="http://schemas.openxmlformats.org/officeDocument/2006/relationships/hyperlink" Target="http://192.168.30.16/Orfeo/bodega/" TargetMode="External"/><Relationship Id="rId292" Type="http://schemas.openxmlformats.org/officeDocument/2006/relationships/hyperlink" Target="http://192.168.30.16/Orfeo/bodega/2015/603/20156030297211.pdf" TargetMode="External"/><Relationship Id="rId306" Type="http://schemas.openxmlformats.org/officeDocument/2006/relationships/hyperlink" Target="http://192.168.30.16/Orfeo/bodega/2015/303/20153030304971.pdf" TargetMode="External"/><Relationship Id="rId45" Type="http://schemas.openxmlformats.org/officeDocument/2006/relationships/hyperlink" Target="http://192.168.30.16/Orfeo/bodega/2015/409/20154090648792.tif" TargetMode="External"/><Relationship Id="rId87" Type="http://schemas.openxmlformats.org/officeDocument/2006/relationships/hyperlink" Target="http://192.168.30.16/Orfeo/bodega/2015/409/20154090665202.pdf" TargetMode="External"/><Relationship Id="rId110" Type="http://schemas.openxmlformats.org/officeDocument/2006/relationships/hyperlink" Target="http://192.168.30.16/Orfeo/bodega/2015/500/20155000256751.tif" TargetMode="External"/><Relationship Id="rId348" Type="http://schemas.openxmlformats.org/officeDocument/2006/relationships/hyperlink" Target="http://192.168.30.16/Orfeo/bodega/2015/300/20153000299861.pdf" TargetMode="External"/><Relationship Id="rId152" Type="http://schemas.openxmlformats.org/officeDocument/2006/relationships/hyperlink" Target="http://192.168.30.16/Orfeo/bodega/2015/500/20155000279171.tif" TargetMode="External"/><Relationship Id="rId194" Type="http://schemas.openxmlformats.org/officeDocument/2006/relationships/hyperlink" Target="http://192.168.30.16/Orfeo/bodega/2015/200/20152000281671.tif" TargetMode="External"/><Relationship Id="rId208" Type="http://schemas.openxmlformats.org/officeDocument/2006/relationships/hyperlink" Target="http://192.168.30.16/Orfeo/bodega/2015/500/20155000273411.tif" TargetMode="External"/><Relationship Id="rId415" Type="http://schemas.openxmlformats.org/officeDocument/2006/relationships/hyperlink" Target="http://192.168.30.16/Orfeo/bodega/2015/409/20154090840042.pdf" TargetMode="External"/><Relationship Id="rId261" Type="http://schemas.openxmlformats.org/officeDocument/2006/relationships/hyperlink" Target="http://192.168.30.16/Orfeo/bodega/2015/409/20154090761082.pdf" TargetMode="External"/><Relationship Id="rId14" Type="http://schemas.openxmlformats.org/officeDocument/2006/relationships/hyperlink" Target="http://192.168.30.16/Orfeo/bodega/" TargetMode="External"/><Relationship Id="rId56" Type="http://schemas.openxmlformats.org/officeDocument/2006/relationships/hyperlink" Target="http://192.168.30.16/Orfeo/bodega/" TargetMode="External"/><Relationship Id="rId317" Type="http://schemas.openxmlformats.org/officeDocument/2006/relationships/hyperlink" Target="http://192.168.30.16/Orfeo/bodega/2015/409/20154090783462.pdf" TargetMode="External"/><Relationship Id="rId359" Type="http://schemas.openxmlformats.org/officeDocument/2006/relationships/hyperlink" Target="http://192.168.30.16/Orfeo/bodega/2015/409/20154090810412.pdf" TargetMode="External"/><Relationship Id="rId98" Type="http://schemas.openxmlformats.org/officeDocument/2006/relationships/hyperlink" Target="http://192.168.30.16/Orfeo/bodega/" TargetMode="External"/><Relationship Id="rId121" Type="http://schemas.openxmlformats.org/officeDocument/2006/relationships/hyperlink" Target="http://192.168.30.16/Orfeo/bodega/2015/409/20154090684722.tif" TargetMode="External"/><Relationship Id="rId163" Type="http://schemas.openxmlformats.org/officeDocument/2006/relationships/hyperlink" Target="http://192.168.30.16/Orfeo/bodega/2015/409/20154090704462.pdf" TargetMode="External"/><Relationship Id="rId219" Type="http://schemas.openxmlformats.org/officeDocument/2006/relationships/hyperlink" Target="http://192.168.30.16/Orfeo/bodega/2015/409/20154090734042.tif" TargetMode="External"/><Relationship Id="rId370" Type="http://schemas.openxmlformats.org/officeDocument/2006/relationships/hyperlink" Target="http://192.168.30.16/Orfeo/bodega/" TargetMode="External"/><Relationship Id="rId426" Type="http://schemas.openxmlformats.org/officeDocument/2006/relationships/hyperlink" Target="http://192.168.30.16/Orfeo/bodega/" TargetMode="External"/><Relationship Id="rId230" Type="http://schemas.openxmlformats.org/officeDocument/2006/relationships/hyperlink" Target="http://192.168.30.16/Orfeo/bodega/2015/603/20156030290851.pdf" TargetMode="External"/><Relationship Id="rId25" Type="http://schemas.openxmlformats.org/officeDocument/2006/relationships/hyperlink" Target="http://192.168.30.16/Orfeo/bodega/2015/409/20154090635312.tif" TargetMode="External"/><Relationship Id="rId67" Type="http://schemas.openxmlformats.org/officeDocument/2006/relationships/hyperlink" Target="http://192.168.30.16/Orfeo/bodega/2015/409/20154090654302.tif" TargetMode="External"/><Relationship Id="rId272" Type="http://schemas.openxmlformats.org/officeDocument/2006/relationships/hyperlink" Target="http://192.168.30.16/Orfeo/bodega/" TargetMode="External"/><Relationship Id="rId328" Type="http://schemas.openxmlformats.org/officeDocument/2006/relationships/hyperlink" Target="http://192.168.30.16/Orfeo/bodega/" TargetMode="External"/><Relationship Id="rId132" Type="http://schemas.openxmlformats.org/officeDocument/2006/relationships/hyperlink" Target="http://192.168.30.16/Orfeo/bodega/2015/703/20157030263621.tif" TargetMode="External"/><Relationship Id="rId174" Type="http://schemas.openxmlformats.org/officeDocument/2006/relationships/hyperlink" Target="http://192.168.30.16/Orfeo/bodega/2015/603/20156030281761.tif" TargetMode="External"/><Relationship Id="rId381" Type="http://schemas.openxmlformats.org/officeDocument/2006/relationships/hyperlink" Target="http://192.168.30.16/Orfeo/bodega/2015/409/20154090821212.tif" TargetMode="External"/><Relationship Id="rId241" Type="http://schemas.openxmlformats.org/officeDocument/2006/relationships/hyperlink" Target="http://192.168.30.16/Orfeo/bodega/2015/409/20154090750832.pdf" TargetMode="External"/><Relationship Id="rId437" Type="http://schemas.openxmlformats.org/officeDocument/2006/relationships/hyperlink" Target="http://192.168.30.16/Orfeo/bodega/2015/409/20154090866342.pdf" TargetMode="External"/><Relationship Id="rId36" Type="http://schemas.openxmlformats.org/officeDocument/2006/relationships/hyperlink" Target="http://192.168.30.16/Orfeo/bodega/2015/305/20153050271371.tif" TargetMode="External"/><Relationship Id="rId283" Type="http://schemas.openxmlformats.org/officeDocument/2006/relationships/hyperlink" Target="http://192.168.30.16/Orfeo/bodega/2015/409/20154090769562.pdf" TargetMode="External"/><Relationship Id="rId339" Type="http://schemas.openxmlformats.org/officeDocument/2006/relationships/hyperlink" Target="http://192.168.30.16/Orfeo/bodega/2015/409/20154090799052.pdf" TargetMode="External"/><Relationship Id="rId78" Type="http://schemas.openxmlformats.org/officeDocument/2006/relationships/hyperlink" Target="http://192.168.30.16/Orfeo/bodega/2015/500/20155000243261.tif" TargetMode="External"/><Relationship Id="rId101" Type="http://schemas.openxmlformats.org/officeDocument/2006/relationships/hyperlink" Target="http://192.168.30.16/Orfeo/bodega/2015/409/20154090671702.tif" TargetMode="External"/><Relationship Id="rId143" Type="http://schemas.openxmlformats.org/officeDocument/2006/relationships/hyperlink" Target="http://192.168.30.16/Orfeo/bodega/2015/409/20154090696392.tif" TargetMode="External"/><Relationship Id="rId185" Type="http://schemas.openxmlformats.org/officeDocument/2006/relationships/hyperlink" Target="http://192.168.30.16/Orfeo/bodega/2015/409/20154090715972.pdf" TargetMode="External"/><Relationship Id="rId350" Type="http://schemas.openxmlformats.org/officeDocument/2006/relationships/hyperlink" Target="http://192.168.30.16/Orfeo/bodega/2015/304/20153040310231.pdf" TargetMode="External"/><Relationship Id="rId406" Type="http://schemas.openxmlformats.org/officeDocument/2006/relationships/hyperlink" Target="http://192.168.30.16/Orfeo/bodega/2015/409/docs/120154090831862_00001.docx" TargetMode="External"/><Relationship Id="rId9" Type="http://schemas.openxmlformats.org/officeDocument/2006/relationships/hyperlink" Target="javascript:ordenar(9,25)" TargetMode="External"/><Relationship Id="rId210" Type="http://schemas.openxmlformats.org/officeDocument/2006/relationships/hyperlink" Target="http://192.168.30.16/Orfeo/bodega/2015/604/20156040269921.tif" TargetMode="External"/><Relationship Id="rId392" Type="http://schemas.openxmlformats.org/officeDocument/2006/relationships/hyperlink" Target="http://192.168.30.16/Orfeo/bodega/2015/409/docs/120154090824092_00001.pdf" TargetMode="External"/><Relationship Id="rId448" Type="http://schemas.openxmlformats.org/officeDocument/2006/relationships/hyperlink" Target="http://192.168.30.16/Orfeo/bodega/2015/409/docs/120154090872932_00001.pdf" TargetMode="External"/><Relationship Id="rId252" Type="http://schemas.openxmlformats.org/officeDocument/2006/relationships/hyperlink" Target="http://192.168.30.16/Orfeo/bodega/2015/306/20153060285291.tif" TargetMode="External"/><Relationship Id="rId294" Type="http://schemas.openxmlformats.org/officeDocument/2006/relationships/hyperlink" Target="http://192.168.30.16/Orfeo/bodega/2015/604/20156040299641.pdf" TargetMode="External"/><Relationship Id="rId308" Type="http://schemas.openxmlformats.org/officeDocument/2006/relationships/hyperlink" Target="http://192.168.30.16/Orfeo/bodega/2015/500/20155000293701.pdf" TargetMode="External"/><Relationship Id="rId47" Type="http://schemas.openxmlformats.org/officeDocument/2006/relationships/hyperlink" Target="http://192.168.30.16/Orfeo/bodega/2015/409/20154090648932.tif" TargetMode="External"/><Relationship Id="rId89" Type="http://schemas.openxmlformats.org/officeDocument/2006/relationships/hyperlink" Target="http://192.168.30.16/Orfeo/bodega/2015/409/20154090665322.tif" TargetMode="External"/><Relationship Id="rId112" Type="http://schemas.openxmlformats.org/officeDocument/2006/relationships/hyperlink" Target="http://192.168.30.16/Orfeo/bodega/" TargetMode="External"/><Relationship Id="rId154" Type="http://schemas.openxmlformats.org/officeDocument/2006/relationships/hyperlink" Target="http://192.168.30.16/Orfeo/bodega/2015/703/20157030128033.tif" TargetMode="External"/><Relationship Id="rId361" Type="http://schemas.openxmlformats.org/officeDocument/2006/relationships/hyperlink" Target="http://192.168.30.16/Orfeo/bodega/2015/409/20154090810502.pdf" TargetMode="External"/><Relationship Id="rId196" Type="http://schemas.openxmlformats.org/officeDocument/2006/relationships/hyperlink" Target="http://192.168.30.16/Orfeo/bodega/2015/200/20152000267861.tif" TargetMode="External"/><Relationship Id="rId417" Type="http://schemas.openxmlformats.org/officeDocument/2006/relationships/hyperlink" Target="http://192.168.30.16/Orfeo/bodega/2015/409/20154090842042.pdf" TargetMode="External"/><Relationship Id="rId16" Type="http://schemas.openxmlformats.org/officeDocument/2006/relationships/hyperlink" Target="http://192.168.30.16/Orfeo/bodega/2015/706/20157060247431.tif" TargetMode="External"/><Relationship Id="rId221" Type="http://schemas.openxmlformats.org/officeDocument/2006/relationships/hyperlink" Target="http://192.168.30.16/Orfeo/bodega/2015/409/20154090734082.tif" TargetMode="External"/><Relationship Id="rId263" Type="http://schemas.openxmlformats.org/officeDocument/2006/relationships/hyperlink" Target="http://192.168.30.16/Orfeo/bodega/2015/409/20154090761322.pdf" TargetMode="External"/><Relationship Id="rId319" Type="http://schemas.openxmlformats.org/officeDocument/2006/relationships/hyperlink" Target="http://192.168.30.16/Orfeo/bodega/2015/409/20154090784312.pdf" TargetMode="External"/><Relationship Id="rId58" Type="http://schemas.openxmlformats.org/officeDocument/2006/relationships/hyperlink" Target="http://192.168.30.16/Orfeo/bodega/2015/306/20153060274971.tif" TargetMode="External"/><Relationship Id="rId123" Type="http://schemas.openxmlformats.org/officeDocument/2006/relationships/hyperlink" Target="http://192.168.30.16/Orfeo/bodega/2015/409/20154090684842.tif" TargetMode="External"/><Relationship Id="rId330" Type="http://schemas.openxmlformats.org/officeDocument/2006/relationships/hyperlink" Target="http://192.168.30.16/Orfeo/bodega/2015/303/20153030294741.pdf" TargetMode="External"/><Relationship Id="rId165" Type="http://schemas.openxmlformats.org/officeDocument/2006/relationships/hyperlink" Target="http://192.168.30.16/Orfeo/bodega/2015/409/20154090705182.tif" TargetMode="External"/><Relationship Id="rId372" Type="http://schemas.openxmlformats.org/officeDocument/2006/relationships/hyperlink" Target="http://192.168.30.16/Orfeo/bodega/" TargetMode="External"/><Relationship Id="rId428" Type="http://schemas.openxmlformats.org/officeDocument/2006/relationships/hyperlink" Target="http://192.168.30.16/Orfeo/bodega/" TargetMode="External"/><Relationship Id="rId232" Type="http://schemas.openxmlformats.org/officeDocument/2006/relationships/hyperlink" Target="http://192.168.30.16/Orfeo/bodega/2015/500/20155000278801.tif" TargetMode="External"/><Relationship Id="rId274" Type="http://schemas.openxmlformats.org/officeDocument/2006/relationships/hyperlink" Target="http://192.168.30.16/Orfeo/bodega/2015/304/20153040294911.pdf" TargetMode="External"/><Relationship Id="rId27" Type="http://schemas.openxmlformats.org/officeDocument/2006/relationships/hyperlink" Target="http://192.168.30.16/Orfeo/bodega/2015/409/20154090636382.tif" TargetMode="External"/><Relationship Id="rId69" Type="http://schemas.openxmlformats.org/officeDocument/2006/relationships/hyperlink" Target="http://192.168.30.16/Orfeo/bodega/2015/409/20154090654772.pdf" TargetMode="External"/><Relationship Id="rId134" Type="http://schemas.openxmlformats.org/officeDocument/2006/relationships/hyperlink" Target="http://192.168.30.16/Orfeo/bodega/2015/304/20153040267301.pdf" TargetMode="External"/><Relationship Id="rId80" Type="http://schemas.openxmlformats.org/officeDocument/2006/relationships/hyperlink" Target="http://192.168.30.16/Orfeo/bodega/" TargetMode="External"/><Relationship Id="rId176" Type="http://schemas.openxmlformats.org/officeDocument/2006/relationships/hyperlink" Target="http://192.168.30.16/Orfeo/bodega/2015/604/20156040291741.pdf" TargetMode="External"/><Relationship Id="rId341" Type="http://schemas.openxmlformats.org/officeDocument/2006/relationships/hyperlink" Target="http://192.168.30.16/Orfeo/bodega/2015/409/20154090800252.pdf" TargetMode="External"/><Relationship Id="rId383" Type="http://schemas.openxmlformats.org/officeDocument/2006/relationships/hyperlink" Target="http://192.168.30.16/Orfeo/bodega/2015/409/20154090821222.tif" TargetMode="External"/><Relationship Id="rId439" Type="http://schemas.openxmlformats.org/officeDocument/2006/relationships/hyperlink" Target="http://192.168.30.16/Orfeo/bodega/2015/409/20154090867842.pdf" TargetMode="External"/><Relationship Id="rId201" Type="http://schemas.openxmlformats.org/officeDocument/2006/relationships/hyperlink" Target="http://192.168.30.16/Orfeo/bodega/2015/409/20154090724782.tif" TargetMode="External"/><Relationship Id="rId243" Type="http://schemas.openxmlformats.org/officeDocument/2006/relationships/hyperlink" Target="http://192.168.30.16/Orfeo/bodega/2015/409/20154090750992.pdf" TargetMode="External"/><Relationship Id="rId285" Type="http://schemas.openxmlformats.org/officeDocument/2006/relationships/hyperlink" Target="http://192.168.30.16/Orfeo/bodega/2015/409/20154090769632.pdf" TargetMode="External"/><Relationship Id="rId450" Type="http://schemas.openxmlformats.org/officeDocument/2006/relationships/drawing" Target="../drawings/drawing11.xml"/><Relationship Id="rId38" Type="http://schemas.openxmlformats.org/officeDocument/2006/relationships/hyperlink" Target="http://192.168.30.16/Orfeo/bodega/2015/300/20153000296001.pdf" TargetMode="External"/><Relationship Id="rId103" Type="http://schemas.openxmlformats.org/officeDocument/2006/relationships/hyperlink" Target="http://192.168.30.16/Orfeo/bodega/2015/409/20154090674372.tif" TargetMode="External"/><Relationship Id="rId310" Type="http://schemas.openxmlformats.org/officeDocument/2006/relationships/hyperlink" Target="http://192.168.30.16/Orfeo/bodega/2015/500/20155000288741.tif" TargetMode="External"/><Relationship Id="rId91" Type="http://schemas.openxmlformats.org/officeDocument/2006/relationships/hyperlink" Target="http://192.168.30.16/Orfeo/bodega/2015/409/20154090665642.tif" TargetMode="External"/><Relationship Id="rId145" Type="http://schemas.openxmlformats.org/officeDocument/2006/relationships/hyperlink" Target="http://192.168.30.16/Orfeo/bodega/2015/409/20154090696702.pdf" TargetMode="External"/><Relationship Id="rId187" Type="http://schemas.openxmlformats.org/officeDocument/2006/relationships/hyperlink" Target="http://192.168.30.16/Orfeo/bodega/2015/409/20154090716302.tif" TargetMode="External"/><Relationship Id="rId352" Type="http://schemas.openxmlformats.org/officeDocument/2006/relationships/hyperlink" Target="http://192.168.30.16/Orfeo/bodega/2015/702/20157020309731.pdf" TargetMode="External"/><Relationship Id="rId394" Type="http://schemas.openxmlformats.org/officeDocument/2006/relationships/hyperlink" Target="http://192.168.30.16/Orfeo/bodega/2015/706/20157060303191.pdf" TargetMode="External"/><Relationship Id="rId408" Type="http://schemas.openxmlformats.org/officeDocument/2006/relationships/hyperlink" Target="http://192.168.30.16/Orfeo/bodega/" TargetMode="External"/><Relationship Id="rId212" Type="http://schemas.openxmlformats.org/officeDocument/2006/relationships/hyperlink" Target="http://192.168.30.16/Orfeo/bodega/2015/304/20153040273731.tif" TargetMode="External"/><Relationship Id="rId254" Type="http://schemas.openxmlformats.org/officeDocument/2006/relationships/hyperlink" Target="http://192.168.30.16/Orfeo/bodega/" TargetMode="External"/><Relationship Id="rId49" Type="http://schemas.openxmlformats.org/officeDocument/2006/relationships/hyperlink" Target="http://192.168.30.16/Orfeo/bodega/2015/409/20154090649562.tif" TargetMode="External"/><Relationship Id="rId114" Type="http://schemas.openxmlformats.org/officeDocument/2006/relationships/hyperlink" Target="http://192.168.30.16/Orfeo/bodega/2015/300/20153000251011.tif" TargetMode="External"/><Relationship Id="rId296" Type="http://schemas.openxmlformats.org/officeDocument/2006/relationships/hyperlink" Target="http://192.168.30.16/Orfeo/bodega/" TargetMode="External"/><Relationship Id="rId60" Type="http://schemas.openxmlformats.org/officeDocument/2006/relationships/hyperlink" Target="http://192.168.30.16/Orfeo/bodega/2015/604/20156040256221.tif" TargetMode="External"/><Relationship Id="rId156" Type="http://schemas.openxmlformats.org/officeDocument/2006/relationships/hyperlink" Target="http://192.168.30.16/Orfeo/bodega/2015/500/20155000263031.tif" TargetMode="External"/><Relationship Id="rId198" Type="http://schemas.openxmlformats.org/officeDocument/2006/relationships/hyperlink" Target="http://192.168.30.16/Orfeo/bodega/2015/100/20151000263881.tif" TargetMode="External"/><Relationship Id="rId321" Type="http://schemas.openxmlformats.org/officeDocument/2006/relationships/hyperlink" Target="http://192.168.30.16/Orfeo/bodega/2015/409/20154090785232.pdf" TargetMode="External"/><Relationship Id="rId363" Type="http://schemas.openxmlformats.org/officeDocument/2006/relationships/hyperlink" Target="http://192.168.30.16/Orfeo/bodega/2015/409/20154090810682.tif" TargetMode="External"/><Relationship Id="rId419" Type="http://schemas.openxmlformats.org/officeDocument/2006/relationships/hyperlink" Target="http://192.168.30.16/Orfeo/bodega/2015/409/20154090842332.pdf" TargetMode="External"/><Relationship Id="rId223" Type="http://schemas.openxmlformats.org/officeDocument/2006/relationships/hyperlink" Target="http://192.168.30.16/Orfeo/bodega/2015/409/20154090737502.tif" TargetMode="External"/><Relationship Id="rId430" Type="http://schemas.openxmlformats.org/officeDocument/2006/relationships/hyperlink" Target="http://192.168.30.16/Orfeo/bodega/2015/303/20153030313151.pdf" TargetMode="External"/><Relationship Id="rId18" Type="http://schemas.openxmlformats.org/officeDocument/2006/relationships/hyperlink" Target="http://192.168.30.16/Orfeo/bodega/2015/305/20153050240871.tif" TargetMode="External"/><Relationship Id="rId265" Type="http://schemas.openxmlformats.org/officeDocument/2006/relationships/hyperlink" Target="http://192.168.30.16/Orfeo/bodega/2015/409/20154090762432.pdf" TargetMode="External"/><Relationship Id="rId50" Type="http://schemas.openxmlformats.org/officeDocument/2006/relationships/hyperlink" Target="http://192.168.30.16/Orfeo/bodega/2015/305/20153050263511.tif" TargetMode="External"/><Relationship Id="rId104" Type="http://schemas.openxmlformats.org/officeDocument/2006/relationships/hyperlink" Target="http://192.168.30.16/Orfeo/bodega/2015/303/20153030257481.tif" TargetMode="External"/><Relationship Id="rId125" Type="http://schemas.openxmlformats.org/officeDocument/2006/relationships/hyperlink" Target="http://192.168.30.16/Orfeo/bodega/2015/409/20154090684952.tif" TargetMode="External"/><Relationship Id="rId146" Type="http://schemas.openxmlformats.org/officeDocument/2006/relationships/hyperlink" Target="http://192.168.30.16/Orfeo/bodega/2015/500/20155000270841.tif" TargetMode="External"/><Relationship Id="rId167" Type="http://schemas.openxmlformats.org/officeDocument/2006/relationships/hyperlink" Target="http://192.168.30.16/Orfeo/bodega/2015/409/20154090705812.pdf" TargetMode="External"/><Relationship Id="rId188" Type="http://schemas.openxmlformats.org/officeDocument/2006/relationships/hyperlink" Target="http://192.168.30.16/Orfeo/bodega/2015/306/20153060263591.tif" TargetMode="External"/><Relationship Id="rId311" Type="http://schemas.openxmlformats.org/officeDocument/2006/relationships/hyperlink" Target="http://192.168.30.16/Orfeo/bodega/2015/409/20154090782942.pdf" TargetMode="External"/><Relationship Id="rId332" Type="http://schemas.openxmlformats.org/officeDocument/2006/relationships/hyperlink" Target="http://192.168.30.16/Orfeo/bodega/2015/308/20153080306881.pdf" TargetMode="External"/><Relationship Id="rId353" Type="http://schemas.openxmlformats.org/officeDocument/2006/relationships/hyperlink" Target="http://192.168.30.16/Orfeo/bodega/2015/409/20154090807022.pdf" TargetMode="External"/><Relationship Id="rId374" Type="http://schemas.openxmlformats.org/officeDocument/2006/relationships/hyperlink" Target="http://192.168.30.16/Orfeo/bodega/2015/200/20152000308171.pdf" TargetMode="External"/><Relationship Id="rId395" Type="http://schemas.openxmlformats.org/officeDocument/2006/relationships/hyperlink" Target="http://192.168.30.16/Orfeo/bodega/2015/409/20154090825152.pdf" TargetMode="External"/><Relationship Id="rId409" Type="http://schemas.openxmlformats.org/officeDocument/2006/relationships/hyperlink" Target="http://192.168.30.16/Orfeo/bodega/2015/409/20154090832022.pdf" TargetMode="External"/><Relationship Id="rId71" Type="http://schemas.openxmlformats.org/officeDocument/2006/relationships/hyperlink" Target="http://192.168.30.16/Orfeo/bodega/2015/409/20154090654912.pdf" TargetMode="External"/><Relationship Id="rId92" Type="http://schemas.openxmlformats.org/officeDocument/2006/relationships/hyperlink" Target="http://192.168.30.16/Orfeo/bodega/" TargetMode="External"/><Relationship Id="rId213" Type="http://schemas.openxmlformats.org/officeDocument/2006/relationships/hyperlink" Target="http://192.168.30.16/Orfeo/bodega/2015/409/20154090730352.tif" TargetMode="External"/><Relationship Id="rId234" Type="http://schemas.openxmlformats.org/officeDocument/2006/relationships/hyperlink" Target="http://192.168.30.16/Orfeo/bodega/2015/305/20153050281111.tif" TargetMode="External"/><Relationship Id="rId420" Type="http://schemas.openxmlformats.org/officeDocument/2006/relationships/hyperlink" Target="http://192.168.30.16/Orfeo/bodega/2016/305/20163050001781.pd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5/409/20154090636502.tif" TargetMode="External"/><Relationship Id="rId255" Type="http://schemas.openxmlformats.org/officeDocument/2006/relationships/hyperlink" Target="http://192.168.30.16/Orfeo/bodega/2015/409/20154090756712.tif" TargetMode="External"/><Relationship Id="rId276" Type="http://schemas.openxmlformats.org/officeDocument/2006/relationships/hyperlink" Target="http://192.168.30.16/Orfeo/bodega/" TargetMode="External"/><Relationship Id="rId297" Type="http://schemas.openxmlformats.org/officeDocument/2006/relationships/hyperlink" Target="http://192.168.30.16/Orfeo/bodega/2015/409/20154090774492.pdf" TargetMode="External"/><Relationship Id="rId441" Type="http://schemas.openxmlformats.org/officeDocument/2006/relationships/hyperlink" Target="http://192.168.30.16/Orfeo/bodega/2015/409/20154090868162.pdf" TargetMode="External"/><Relationship Id="rId40" Type="http://schemas.openxmlformats.org/officeDocument/2006/relationships/hyperlink" Target="http://192.168.30.16/Orfeo/bodega/2015/604/20156040253201.tif" TargetMode="External"/><Relationship Id="rId115" Type="http://schemas.openxmlformats.org/officeDocument/2006/relationships/hyperlink" Target="http://192.168.30.16/Orfeo/bodega/2015/409/20154090682682.pdf" TargetMode="External"/><Relationship Id="rId136" Type="http://schemas.openxmlformats.org/officeDocument/2006/relationships/hyperlink" Target="http://192.168.30.16/Orfeo/bodega/" TargetMode="External"/><Relationship Id="rId157" Type="http://schemas.openxmlformats.org/officeDocument/2006/relationships/hyperlink" Target="http://192.168.30.16/Orfeo/bodega/2015/409/20154090699752.tif" TargetMode="External"/><Relationship Id="rId178" Type="http://schemas.openxmlformats.org/officeDocument/2006/relationships/hyperlink" Target="http://192.168.30.16/Orfeo/bodega/2015/305/20153050271381.tif" TargetMode="External"/><Relationship Id="rId301" Type="http://schemas.openxmlformats.org/officeDocument/2006/relationships/hyperlink" Target="http://192.168.30.16/Orfeo/bodega/2015/409/20154090777032.pdf" TargetMode="External"/><Relationship Id="rId322" Type="http://schemas.openxmlformats.org/officeDocument/2006/relationships/hyperlink" Target="http://192.168.30.16/Orfeo/bodega/2015/309/20153090307931.pdf" TargetMode="External"/><Relationship Id="rId343" Type="http://schemas.openxmlformats.org/officeDocument/2006/relationships/hyperlink" Target="http://192.168.30.16/Orfeo/bodega/2015/409/20154090801572.pdf" TargetMode="External"/><Relationship Id="rId364" Type="http://schemas.openxmlformats.org/officeDocument/2006/relationships/hyperlink" Target="http://192.168.30.16/Orfeo/bodega/2015/603/20156030306181.pdf" TargetMode="External"/><Relationship Id="rId61" Type="http://schemas.openxmlformats.org/officeDocument/2006/relationships/hyperlink" Target="http://192.168.30.16/Orfeo/bodega/2015/409/20154090652872.tif" TargetMode="External"/><Relationship Id="rId82" Type="http://schemas.openxmlformats.org/officeDocument/2006/relationships/hyperlink" Target="http://192.168.30.16/Orfeo/bodega/" TargetMode="External"/><Relationship Id="rId199" Type="http://schemas.openxmlformats.org/officeDocument/2006/relationships/hyperlink" Target="http://192.168.30.16/Orfeo/bodega/2015/409/20154090723192.tif" TargetMode="External"/><Relationship Id="rId203" Type="http://schemas.openxmlformats.org/officeDocument/2006/relationships/hyperlink" Target="http://192.168.30.16/Orfeo/bodega/2015/409/20154090727312.tif" TargetMode="External"/><Relationship Id="rId385" Type="http://schemas.openxmlformats.org/officeDocument/2006/relationships/hyperlink" Target="http://192.168.30.16/Orfeo/bodega/2015/409/20154090822332.pdf" TargetMode="External"/><Relationship Id="rId19" Type="http://schemas.openxmlformats.org/officeDocument/2006/relationships/hyperlink" Target="http://192.168.30.16/Orfeo/bodega/2015/409/20154090632512.tif" TargetMode="External"/><Relationship Id="rId224" Type="http://schemas.openxmlformats.org/officeDocument/2006/relationships/hyperlink" Target="http://192.168.30.16/Orfeo/bodega/2015/601/20156010288911.tif" TargetMode="External"/><Relationship Id="rId245" Type="http://schemas.openxmlformats.org/officeDocument/2006/relationships/hyperlink" Target="http://192.168.30.16/Orfeo/bodega/2015/409/20154090752202.pdf" TargetMode="External"/><Relationship Id="rId266" Type="http://schemas.openxmlformats.org/officeDocument/2006/relationships/hyperlink" Target="http://192.168.30.16/Orfeo/bodega/2015/306/20153060289201.pdf" TargetMode="External"/><Relationship Id="rId287" Type="http://schemas.openxmlformats.org/officeDocument/2006/relationships/hyperlink" Target="http://192.168.30.16/Orfeo/bodega/2015/409/20154090772512.pdf" TargetMode="External"/><Relationship Id="rId410" Type="http://schemas.openxmlformats.org/officeDocument/2006/relationships/hyperlink" Target="http://192.168.30.16/Orfeo/bodega/2015/305/20153050307871.pdf" TargetMode="External"/><Relationship Id="rId431" Type="http://schemas.openxmlformats.org/officeDocument/2006/relationships/hyperlink" Target="http://192.168.30.16/Orfeo/bodega/2015/409/20154090863602.pdf" TargetMode="External"/><Relationship Id="rId30" Type="http://schemas.openxmlformats.org/officeDocument/2006/relationships/hyperlink" Target="http://192.168.30.16/Orfeo/bodega/" TargetMode="External"/><Relationship Id="rId105" Type="http://schemas.openxmlformats.org/officeDocument/2006/relationships/hyperlink" Target="http://192.168.30.16/Orfeo/bodega/2015/409/20154090674682.tif" TargetMode="External"/><Relationship Id="rId126" Type="http://schemas.openxmlformats.org/officeDocument/2006/relationships/hyperlink" Target="http://192.168.30.16/Orfeo/bodega/2015/200/20152000255801.tif" TargetMode="External"/><Relationship Id="rId147" Type="http://schemas.openxmlformats.org/officeDocument/2006/relationships/hyperlink" Target="http://192.168.30.16/Orfeo/bodega/2015/409/20154090697102.tif" TargetMode="External"/><Relationship Id="rId168" Type="http://schemas.openxmlformats.org/officeDocument/2006/relationships/hyperlink" Target="http://192.168.30.16/Orfeo/bodega/2015/304/20153040272421.pdf" TargetMode="External"/><Relationship Id="rId312" Type="http://schemas.openxmlformats.org/officeDocument/2006/relationships/hyperlink" Target="http://192.168.30.16/Orfeo/bodega/" TargetMode="External"/><Relationship Id="rId333" Type="http://schemas.openxmlformats.org/officeDocument/2006/relationships/hyperlink" Target="http://192.168.30.16/Orfeo/bodega/2015/409/20154090797882.tif" TargetMode="External"/><Relationship Id="rId354" Type="http://schemas.openxmlformats.org/officeDocument/2006/relationships/hyperlink" Target="http://192.168.30.16/Orfeo/bodega/2015/305/20153050300891.pdf" TargetMode="External"/><Relationship Id="rId51" Type="http://schemas.openxmlformats.org/officeDocument/2006/relationships/hyperlink" Target="http://192.168.30.16/Orfeo/bodega/2015/409/20154090649952.tif" TargetMode="External"/><Relationship Id="rId72" Type="http://schemas.openxmlformats.org/officeDocument/2006/relationships/hyperlink" Target="http://192.168.30.16/Orfeo/bodega/2015/500/20155000293881.pdf" TargetMode="External"/><Relationship Id="rId93" Type="http://schemas.openxmlformats.org/officeDocument/2006/relationships/hyperlink" Target="http://192.168.30.16/Orfeo/bodega/2015/409/20154090665862.tif" TargetMode="External"/><Relationship Id="rId189" Type="http://schemas.openxmlformats.org/officeDocument/2006/relationships/hyperlink" Target="http://192.168.30.16/Orfeo/bodega/2015/409/20154090718322.tif" TargetMode="External"/><Relationship Id="rId375" Type="http://schemas.openxmlformats.org/officeDocument/2006/relationships/hyperlink" Target="http://192.168.30.16/Orfeo/bodega/2015/409/20154090817402.tif" TargetMode="External"/><Relationship Id="rId396" Type="http://schemas.openxmlformats.org/officeDocument/2006/relationships/hyperlink" Target="http://192.168.30.16/Orfeo/bodega/" TargetMode="External"/><Relationship Id="rId3" Type="http://schemas.openxmlformats.org/officeDocument/2006/relationships/hyperlink" Target="javascript:ordenar(3,25)" TargetMode="External"/><Relationship Id="rId214" Type="http://schemas.openxmlformats.org/officeDocument/2006/relationships/hyperlink" Target="http://192.168.30.16/Orfeo/bodega/2015/306/20153060272451.tif" TargetMode="External"/><Relationship Id="rId235" Type="http://schemas.openxmlformats.org/officeDocument/2006/relationships/hyperlink" Target="http://192.168.30.16/Orfeo/bodega/2015/409/20154090749152.pdf" TargetMode="External"/><Relationship Id="rId256" Type="http://schemas.openxmlformats.org/officeDocument/2006/relationships/hyperlink" Target="http://192.168.30.16/Orfeo/bodega/" TargetMode="External"/><Relationship Id="rId277" Type="http://schemas.openxmlformats.org/officeDocument/2006/relationships/hyperlink" Target="http://192.168.30.16/Orfeo/bodega/2015/409/20154090769072.pdf" TargetMode="External"/><Relationship Id="rId298" Type="http://schemas.openxmlformats.org/officeDocument/2006/relationships/hyperlink" Target="http://192.168.30.16/Orfeo/bodega/2015/306/20153060285251.tif" TargetMode="External"/><Relationship Id="rId400" Type="http://schemas.openxmlformats.org/officeDocument/2006/relationships/hyperlink" Target="http://192.168.30.16/Orfeo/bodega/2016/306/20163060000131.pdf" TargetMode="External"/><Relationship Id="rId421" Type="http://schemas.openxmlformats.org/officeDocument/2006/relationships/hyperlink" Target="http://192.168.30.16/Orfeo/bodega/2015/409/20154090851762.pdf" TargetMode="External"/><Relationship Id="rId442" Type="http://schemas.openxmlformats.org/officeDocument/2006/relationships/hyperlink" Target="http://192.168.30.16/Orfeo/bodega/" TargetMode="External"/><Relationship Id="rId116" Type="http://schemas.openxmlformats.org/officeDocument/2006/relationships/hyperlink" Target="http://192.168.30.16/Orfeo/bodega/" TargetMode="External"/><Relationship Id="rId137" Type="http://schemas.openxmlformats.org/officeDocument/2006/relationships/hyperlink" Target="http://192.168.30.16/Orfeo/bodega/2015/409/20154090694592.tif" TargetMode="External"/><Relationship Id="rId158" Type="http://schemas.openxmlformats.org/officeDocument/2006/relationships/hyperlink" Target="http://192.168.30.16/Orfeo/bodega/2015/500/20155000263891.tif" TargetMode="External"/><Relationship Id="rId302" Type="http://schemas.openxmlformats.org/officeDocument/2006/relationships/hyperlink" Target="http://192.168.30.16/Orfeo/bodega/2015/604/20156040297391.pdf" TargetMode="External"/><Relationship Id="rId323" Type="http://schemas.openxmlformats.org/officeDocument/2006/relationships/hyperlink" Target="http://192.168.30.16/Orfeo/bodega/2015/409/20154090795042.pdf" TargetMode="External"/><Relationship Id="rId344" Type="http://schemas.openxmlformats.org/officeDocument/2006/relationships/hyperlink" Target="http://192.168.30.16/Orfeo/bodega/2015/305/20153050307451.pdf" TargetMode="External"/><Relationship Id="rId20" Type="http://schemas.openxmlformats.org/officeDocument/2006/relationships/hyperlink" Target="http://192.168.30.16/Orfeo/bodega/2015/306/20153060242521.tif" TargetMode="External"/><Relationship Id="rId41" Type="http://schemas.openxmlformats.org/officeDocument/2006/relationships/hyperlink" Target="http://192.168.30.16/Orfeo/bodega/2015/409/20154090647792.tif" TargetMode="External"/><Relationship Id="rId62" Type="http://schemas.openxmlformats.org/officeDocument/2006/relationships/hyperlink" Target="http://192.168.30.16/Orfeo/bodega/2015/603/20156030257051.tif" TargetMode="External"/><Relationship Id="rId83" Type="http://schemas.openxmlformats.org/officeDocument/2006/relationships/hyperlink" Target="http://192.168.30.16/Orfeo/bodega/2015/409/20154090661182.tif" TargetMode="External"/><Relationship Id="rId179" Type="http://schemas.openxmlformats.org/officeDocument/2006/relationships/hyperlink" Target="http://192.168.30.16/Orfeo/bodega/2015/409/20154090712392.pdf" TargetMode="External"/><Relationship Id="rId365" Type="http://schemas.openxmlformats.org/officeDocument/2006/relationships/hyperlink" Target="http://192.168.30.16/Orfeo/bodega/2015/409/20154090810882.pdf" TargetMode="External"/><Relationship Id="rId386" Type="http://schemas.openxmlformats.org/officeDocument/2006/relationships/hyperlink" Target="http://192.168.30.16/Orfeo/bodega/2015/304/20153040303311.pdf" TargetMode="External"/><Relationship Id="rId190" Type="http://schemas.openxmlformats.org/officeDocument/2006/relationships/hyperlink" Target="http://192.168.30.16/Orfeo/bodega/2015/603/20156030284861.tif" TargetMode="External"/><Relationship Id="rId204" Type="http://schemas.openxmlformats.org/officeDocument/2006/relationships/hyperlink" Target="http://192.168.30.16/Orfeo/bodega/2015/200/20152000273771.tif" TargetMode="External"/><Relationship Id="rId225" Type="http://schemas.openxmlformats.org/officeDocument/2006/relationships/hyperlink" Target="http://192.168.30.16/Orfeo/bodega/2015/409/20154090741862.tif" TargetMode="External"/><Relationship Id="rId246" Type="http://schemas.openxmlformats.org/officeDocument/2006/relationships/hyperlink" Target="http://192.168.30.16/Orfeo/bodega/" TargetMode="External"/><Relationship Id="rId267" Type="http://schemas.openxmlformats.org/officeDocument/2006/relationships/hyperlink" Target="http://192.168.30.16/Orfeo/bodega/2015/409/20154090762902.tif" TargetMode="External"/><Relationship Id="rId288" Type="http://schemas.openxmlformats.org/officeDocument/2006/relationships/hyperlink" Target="http://192.168.30.16/Orfeo/bodega/" TargetMode="External"/><Relationship Id="rId411" Type="http://schemas.openxmlformats.org/officeDocument/2006/relationships/hyperlink" Target="http://192.168.30.16/Orfeo/bodega/2015/409/20154090837232.pdf" TargetMode="External"/><Relationship Id="rId432" Type="http://schemas.openxmlformats.org/officeDocument/2006/relationships/hyperlink" Target="http://192.168.30.16/Orfeo/bodega/" TargetMode="External"/><Relationship Id="rId106" Type="http://schemas.openxmlformats.org/officeDocument/2006/relationships/hyperlink" Target="http://192.168.30.16/Orfeo/bodega/2015/309/20153090249501.tif" TargetMode="External"/><Relationship Id="rId127" Type="http://schemas.openxmlformats.org/officeDocument/2006/relationships/hyperlink" Target="http://192.168.30.16/Orfeo/bodega/2015/409/20154090685582.pdf" TargetMode="External"/><Relationship Id="rId313" Type="http://schemas.openxmlformats.org/officeDocument/2006/relationships/hyperlink" Target="http://192.168.30.16/Orfeo/bodega/2015/409/20154090783202.pdf"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5/409/20154090637452.tif" TargetMode="External"/><Relationship Id="rId52" Type="http://schemas.openxmlformats.org/officeDocument/2006/relationships/hyperlink" Target="http://192.168.30.16/Orfeo/bodega/" TargetMode="External"/><Relationship Id="rId73" Type="http://schemas.openxmlformats.org/officeDocument/2006/relationships/hyperlink" Target="http://192.168.30.16/Orfeo/bodega/2015/409/20154090657712.tif" TargetMode="External"/><Relationship Id="rId94" Type="http://schemas.openxmlformats.org/officeDocument/2006/relationships/hyperlink" Target="http://192.168.30.16/Orfeo/bodega/2015/200/20152000250071.tif" TargetMode="External"/><Relationship Id="rId148" Type="http://schemas.openxmlformats.org/officeDocument/2006/relationships/hyperlink" Target="http://192.168.30.16/Orfeo/bodega/2015/305/20153050271361.tif" TargetMode="External"/><Relationship Id="rId169" Type="http://schemas.openxmlformats.org/officeDocument/2006/relationships/hyperlink" Target="http://192.168.30.16/Orfeo/bodega/2015/409/20154090707472.tif" TargetMode="External"/><Relationship Id="rId334" Type="http://schemas.openxmlformats.org/officeDocument/2006/relationships/hyperlink" Target="http://192.168.30.16/Orfeo/bodega/" TargetMode="External"/><Relationship Id="rId355" Type="http://schemas.openxmlformats.org/officeDocument/2006/relationships/hyperlink" Target="http://192.168.30.16/Orfeo/bodega/2015/409/20154090808882.pdf" TargetMode="External"/><Relationship Id="rId376" Type="http://schemas.openxmlformats.org/officeDocument/2006/relationships/hyperlink" Target="http://192.168.30.16/Orfeo/bodega/2015/300/20153000307431.pdf" TargetMode="External"/><Relationship Id="rId397" Type="http://schemas.openxmlformats.org/officeDocument/2006/relationships/hyperlink" Target="http://192.168.30.16/Orfeo/bodega/2015/409/20154090830432.pdf" TargetMode="External"/><Relationship Id="rId4" Type="http://schemas.openxmlformats.org/officeDocument/2006/relationships/hyperlink" Target="javascript:ordenar(4,25)" TargetMode="External"/><Relationship Id="rId180" Type="http://schemas.openxmlformats.org/officeDocument/2006/relationships/hyperlink" Target="http://192.168.30.16/Orfeo/bodega/2015/409/docs/120154090712392_00001.pdf" TargetMode="External"/><Relationship Id="rId215" Type="http://schemas.openxmlformats.org/officeDocument/2006/relationships/hyperlink" Target="http://192.168.30.16/Orfeo/bodega/2015/409/20154090730642.tif" TargetMode="External"/><Relationship Id="rId236" Type="http://schemas.openxmlformats.org/officeDocument/2006/relationships/hyperlink" Target="http://192.168.30.16/Orfeo/bodega/2015/309/20153090279081.tif" TargetMode="External"/><Relationship Id="rId257" Type="http://schemas.openxmlformats.org/officeDocument/2006/relationships/hyperlink" Target="http://192.168.30.16/Orfeo/bodega/2015/409/20154090758312.tif" TargetMode="External"/><Relationship Id="rId278" Type="http://schemas.openxmlformats.org/officeDocument/2006/relationships/hyperlink" Target="http://192.168.30.16/Orfeo/bodega/2015/306/20153060295871.pdf" TargetMode="External"/><Relationship Id="rId401" Type="http://schemas.openxmlformats.org/officeDocument/2006/relationships/hyperlink" Target="http://192.168.30.16/Orfeo/bodega/2015/409/20154090831792.pdf" TargetMode="External"/><Relationship Id="rId422" Type="http://schemas.openxmlformats.org/officeDocument/2006/relationships/hyperlink" Target="http://192.168.30.16/Orfeo/bodega/" TargetMode="External"/><Relationship Id="rId443" Type="http://schemas.openxmlformats.org/officeDocument/2006/relationships/hyperlink" Target="http://192.168.30.16/Orfeo/bodega/2015/409/20154090870002.pdf" TargetMode="External"/><Relationship Id="rId303" Type="http://schemas.openxmlformats.org/officeDocument/2006/relationships/hyperlink" Target="http://192.168.30.16/Orfeo/bodega/2015/409/20154090778382.pdf" TargetMode="External"/><Relationship Id="rId42" Type="http://schemas.openxmlformats.org/officeDocument/2006/relationships/hyperlink" Target="http://192.168.30.16/Orfeo/bodega/2015/604/20156040256121.tif" TargetMode="External"/><Relationship Id="rId84" Type="http://schemas.openxmlformats.org/officeDocument/2006/relationships/hyperlink" Target="http://192.168.30.16/Orfeo/bodega/2015/500/20155000245981.tif" TargetMode="External"/><Relationship Id="rId138" Type="http://schemas.openxmlformats.org/officeDocument/2006/relationships/hyperlink" Target="http://192.168.30.16/Orfeo/bodega/2015/306/20153060267181.tif" TargetMode="External"/><Relationship Id="rId345" Type="http://schemas.openxmlformats.org/officeDocument/2006/relationships/hyperlink" Target="http://192.168.30.16/Orfeo/bodega/2015/409/20154090801602.pdf" TargetMode="External"/><Relationship Id="rId387" Type="http://schemas.openxmlformats.org/officeDocument/2006/relationships/hyperlink" Target="http://192.168.30.16/Orfeo/bodega/2015/409/20154090822402.pdf" TargetMode="External"/><Relationship Id="rId191" Type="http://schemas.openxmlformats.org/officeDocument/2006/relationships/hyperlink" Target="http://192.168.30.16/Orfeo/bodega/2015/409/20154090720362.tif" TargetMode="External"/><Relationship Id="rId205" Type="http://schemas.openxmlformats.org/officeDocument/2006/relationships/hyperlink" Target="http://192.168.30.16/Orfeo/bodega/2015/409/20154090729432.tif" TargetMode="External"/><Relationship Id="rId247" Type="http://schemas.openxmlformats.org/officeDocument/2006/relationships/hyperlink" Target="http://192.168.30.16/Orfeo/bodega/2015/409/20154090752382.tif" TargetMode="External"/><Relationship Id="rId412" Type="http://schemas.openxmlformats.org/officeDocument/2006/relationships/hyperlink" Target="http://192.168.30.16/Orfeo/bodega/2015/306/20153060310471.pdf" TargetMode="External"/><Relationship Id="rId107" Type="http://schemas.openxmlformats.org/officeDocument/2006/relationships/hyperlink" Target="http://192.168.30.16/Orfeo/bodega/2015/409/20154090674862.pdf" TargetMode="External"/><Relationship Id="rId289" Type="http://schemas.openxmlformats.org/officeDocument/2006/relationships/hyperlink" Target="http://192.168.30.16/Orfeo/bodega/2015/409/20154090772672.pdf" TargetMode="External"/><Relationship Id="rId11" Type="http://schemas.openxmlformats.org/officeDocument/2006/relationships/hyperlink" Target="http://192.168.30.16/Orfeo/bodega/2015/409/20154090631602.tif" TargetMode="External"/><Relationship Id="rId53" Type="http://schemas.openxmlformats.org/officeDocument/2006/relationships/hyperlink" Target="http://192.168.30.16/Orfeo/bodega/2015/409/20154090650842.tif" TargetMode="External"/><Relationship Id="rId149" Type="http://schemas.openxmlformats.org/officeDocument/2006/relationships/hyperlink" Target="http://192.168.30.16/Orfeo/bodega/2015/409/20154090697512.tif" TargetMode="External"/><Relationship Id="rId314" Type="http://schemas.openxmlformats.org/officeDocument/2006/relationships/hyperlink" Target="http://192.168.30.16/Orfeo/bodega/2015/200/20152000285821.tif" TargetMode="External"/><Relationship Id="rId356" Type="http://schemas.openxmlformats.org/officeDocument/2006/relationships/hyperlink" Target="http://192.168.30.16/Orfeo/bodega/2015/409/docs/120154090808882_00002.pdf" TargetMode="External"/><Relationship Id="rId398" Type="http://schemas.openxmlformats.org/officeDocument/2006/relationships/hyperlink" Target="http://192.168.30.16/Orfeo/bodega/2016/306/20163060002191.pdf" TargetMode="External"/><Relationship Id="rId95" Type="http://schemas.openxmlformats.org/officeDocument/2006/relationships/hyperlink" Target="http://192.168.30.16/Orfeo/bodega/2015/409/20154090666122.tif" TargetMode="External"/><Relationship Id="rId160" Type="http://schemas.openxmlformats.org/officeDocument/2006/relationships/hyperlink" Target="http://192.168.30.16/Orfeo/bodega/2015/306/20153060261201.tif" TargetMode="External"/><Relationship Id="rId216" Type="http://schemas.openxmlformats.org/officeDocument/2006/relationships/hyperlink" Target="http://192.168.30.16/Orfeo/bodega/2015/500/20155000296371.pdf" TargetMode="External"/><Relationship Id="rId423" Type="http://schemas.openxmlformats.org/officeDocument/2006/relationships/hyperlink" Target="http://192.168.30.16/Orfeo/bodega/2015/409/20154090851822.pdf" TargetMode="External"/><Relationship Id="rId258" Type="http://schemas.openxmlformats.org/officeDocument/2006/relationships/hyperlink" Target="http://192.168.30.16/Orfeo/bodega/2015/306/20153060282561.tif" TargetMode="External"/><Relationship Id="rId22" Type="http://schemas.openxmlformats.org/officeDocument/2006/relationships/hyperlink" Target="http://192.168.30.16/Orfeo/bodega/2015/306/20153060237581.tif" TargetMode="External"/><Relationship Id="rId64" Type="http://schemas.openxmlformats.org/officeDocument/2006/relationships/hyperlink" Target="http://192.168.30.16/Orfeo/bodega/2015/409/docs/120154090653282_00002.tif" TargetMode="External"/><Relationship Id="rId118" Type="http://schemas.openxmlformats.org/officeDocument/2006/relationships/hyperlink" Target="http://192.168.30.16/Orfeo/bodega/2015/200/20152000281681.tif" TargetMode="External"/><Relationship Id="rId325" Type="http://schemas.openxmlformats.org/officeDocument/2006/relationships/hyperlink" Target="http://192.168.30.16/Orfeo/bodega/2015/409/20154090795152.tif" TargetMode="External"/><Relationship Id="rId367" Type="http://schemas.openxmlformats.org/officeDocument/2006/relationships/hyperlink" Target="http://192.168.30.16/Orfeo/bodega/2015/409/20154090811712.tif" TargetMode="External"/><Relationship Id="rId171" Type="http://schemas.openxmlformats.org/officeDocument/2006/relationships/hyperlink" Target="http://192.168.30.16/Orfeo/bodega/2015/409/20154090707482.tif" TargetMode="External"/><Relationship Id="rId227" Type="http://schemas.openxmlformats.org/officeDocument/2006/relationships/hyperlink" Target="http://192.168.30.16/Orfeo/bodega/2015/409/20154090742362.tif" TargetMode="External"/><Relationship Id="rId269" Type="http://schemas.openxmlformats.org/officeDocument/2006/relationships/hyperlink" Target="http://192.168.30.16/Orfeo/bodega/2015/409/20154090766312.pdf" TargetMode="External"/><Relationship Id="rId434" Type="http://schemas.openxmlformats.org/officeDocument/2006/relationships/hyperlink" Target="http://192.168.30.16/Orfeo/bodega/" TargetMode="External"/><Relationship Id="rId33" Type="http://schemas.openxmlformats.org/officeDocument/2006/relationships/hyperlink" Target="http://192.168.30.16/Orfeo/bodega/2015/409/20154090641592.tif" TargetMode="External"/><Relationship Id="rId129" Type="http://schemas.openxmlformats.org/officeDocument/2006/relationships/hyperlink" Target="http://192.168.30.16/Orfeo/bodega/2015/409/20154090686152.tif" TargetMode="External"/><Relationship Id="rId280" Type="http://schemas.openxmlformats.org/officeDocument/2006/relationships/hyperlink" Target="http://192.168.30.16/Orfeo/bodega/2015/500/20155000287621.tif" TargetMode="External"/><Relationship Id="rId336" Type="http://schemas.openxmlformats.org/officeDocument/2006/relationships/hyperlink" Target="http://192.168.30.16/Orfeo/bodega/2015/706/20157060300931.pdf" TargetMode="External"/><Relationship Id="rId75" Type="http://schemas.openxmlformats.org/officeDocument/2006/relationships/hyperlink" Target="http://192.168.30.16/Orfeo/bodega/2015/409/20154090658552.tif" TargetMode="External"/><Relationship Id="rId140" Type="http://schemas.openxmlformats.org/officeDocument/2006/relationships/hyperlink" Target="http://192.168.30.16/Orfeo/bodega/2015/603/20156030277181.tif" TargetMode="External"/><Relationship Id="rId182" Type="http://schemas.openxmlformats.org/officeDocument/2006/relationships/hyperlink" Target="http://192.168.30.16/Orfeo/bodega/2015/603/20156030288371.tif" TargetMode="External"/><Relationship Id="rId378" Type="http://schemas.openxmlformats.org/officeDocument/2006/relationships/hyperlink" Target="http://192.168.30.16/Orfeo/bodega/2015/300/20153000303881.pdf" TargetMode="External"/><Relationship Id="rId403" Type="http://schemas.openxmlformats.org/officeDocument/2006/relationships/hyperlink" Target="http://192.168.30.16/Orfeo/bodega/2015/409/20154090831812.pdf" TargetMode="External"/><Relationship Id="rId6" Type="http://schemas.openxmlformats.org/officeDocument/2006/relationships/hyperlink" Target="javascript:ordenar(6,25)" TargetMode="External"/><Relationship Id="rId238" Type="http://schemas.openxmlformats.org/officeDocument/2006/relationships/hyperlink" Target="http://192.168.30.16/Orfeo/bodega/2015/306/20153060280571.tif" TargetMode="External"/><Relationship Id="rId445" Type="http://schemas.openxmlformats.org/officeDocument/2006/relationships/hyperlink" Target="http://192.168.30.16/Orfeo/bodega/2015/409/20154090870592.pdf" TargetMode="External"/><Relationship Id="rId291" Type="http://schemas.openxmlformats.org/officeDocument/2006/relationships/hyperlink" Target="http://192.168.30.16/Orfeo/bodega/2015/409/20154090773782.pdf" TargetMode="External"/><Relationship Id="rId305" Type="http://schemas.openxmlformats.org/officeDocument/2006/relationships/hyperlink" Target="http://192.168.30.16/Orfeo/bodega/2015/409/20154090779182.pdf" TargetMode="External"/><Relationship Id="rId347" Type="http://schemas.openxmlformats.org/officeDocument/2006/relationships/hyperlink" Target="http://192.168.30.16/Orfeo/bodega/2015/409/20154090802082.pdf" TargetMode="External"/><Relationship Id="rId44" Type="http://schemas.openxmlformats.org/officeDocument/2006/relationships/hyperlink" Target="http://192.168.30.16/Orfeo/bodega/2015/500/20155000246051.tif" TargetMode="External"/><Relationship Id="rId86" Type="http://schemas.openxmlformats.org/officeDocument/2006/relationships/hyperlink" Target="http://192.168.30.16/Orfeo/bodega/2015/306/20153060248021.tif" TargetMode="External"/><Relationship Id="rId151" Type="http://schemas.openxmlformats.org/officeDocument/2006/relationships/hyperlink" Target="http://192.168.30.16/Orfeo/bodega/2015/409/20154090698112.tif" TargetMode="External"/><Relationship Id="rId389" Type="http://schemas.openxmlformats.org/officeDocument/2006/relationships/hyperlink" Target="http://192.168.30.16/Orfeo/bodega/2015/409/20154090823402.pdf" TargetMode="External"/><Relationship Id="rId193" Type="http://schemas.openxmlformats.org/officeDocument/2006/relationships/hyperlink" Target="http://192.168.30.16/Orfeo/bodega/2015/409/20154090720612.tif" TargetMode="External"/><Relationship Id="rId207" Type="http://schemas.openxmlformats.org/officeDocument/2006/relationships/hyperlink" Target="http://192.168.30.16/Orfeo/bodega/2015/409/20154090729452.tif" TargetMode="External"/><Relationship Id="rId249" Type="http://schemas.openxmlformats.org/officeDocument/2006/relationships/hyperlink" Target="http://192.168.30.16/Orfeo/bodega/2015/409/20154090753592.tif" TargetMode="External"/><Relationship Id="rId414" Type="http://schemas.openxmlformats.org/officeDocument/2006/relationships/hyperlink" Target="http://192.168.30.16/Orfeo/bodega/2015/409/docs/120154090837622_00001.docx" TargetMode="External"/><Relationship Id="rId13" Type="http://schemas.openxmlformats.org/officeDocument/2006/relationships/hyperlink" Target="http://192.168.30.16/Orfeo/bodega/2015/409/20154090631652.tif" TargetMode="External"/><Relationship Id="rId109" Type="http://schemas.openxmlformats.org/officeDocument/2006/relationships/hyperlink" Target="http://192.168.30.16/Orfeo/bodega/2015/409/20154090676942.tif" TargetMode="External"/><Relationship Id="rId260" Type="http://schemas.openxmlformats.org/officeDocument/2006/relationships/hyperlink" Target="http://192.168.30.16/Orfeo/bodega/2015/500/20155000293051.pdf" TargetMode="External"/><Relationship Id="rId316" Type="http://schemas.openxmlformats.org/officeDocument/2006/relationships/hyperlink" Target="http://192.168.30.16/Orfeo/bodega/2015/409/docs/120154090783452_00001.pdf" TargetMode="External"/><Relationship Id="rId55" Type="http://schemas.openxmlformats.org/officeDocument/2006/relationships/hyperlink" Target="http://192.168.30.16/Orfeo/bodega/2015/409/20154090650882.tif" TargetMode="External"/><Relationship Id="rId97" Type="http://schemas.openxmlformats.org/officeDocument/2006/relationships/hyperlink" Target="http://192.168.30.16/Orfeo/bodega/2015/409/20154090666162.tif" TargetMode="External"/><Relationship Id="rId120" Type="http://schemas.openxmlformats.org/officeDocument/2006/relationships/hyperlink" Target="http://192.168.30.16/Orfeo/bodega/2015/300/20153000270251.tif" TargetMode="External"/><Relationship Id="rId358" Type="http://schemas.openxmlformats.org/officeDocument/2006/relationships/hyperlink" Target="http://192.168.30.16/Orfeo/bodega/2015/500/20155000298211.pdf" TargetMode="External"/><Relationship Id="rId162" Type="http://schemas.openxmlformats.org/officeDocument/2006/relationships/hyperlink" Target="http://192.168.30.16/Orfeo/bodega/2015/706/20157060279661.tif" TargetMode="External"/><Relationship Id="rId218" Type="http://schemas.openxmlformats.org/officeDocument/2006/relationships/hyperlink" Target="http://192.168.30.16/Orfeo/bodega/2015/306/20153060270871.tif" TargetMode="External"/><Relationship Id="rId425" Type="http://schemas.openxmlformats.org/officeDocument/2006/relationships/hyperlink" Target="http://192.168.30.16/Orfeo/bodega/2015/409/20154090853802.pdf" TargetMode="External"/><Relationship Id="rId271" Type="http://schemas.openxmlformats.org/officeDocument/2006/relationships/hyperlink" Target="http://192.168.30.16/Orfeo/bodega/2015/409/20154090767602.pdf" TargetMode="External"/><Relationship Id="rId24" Type="http://schemas.openxmlformats.org/officeDocument/2006/relationships/hyperlink" Target="http://192.168.30.16/Orfeo/bodega/2015/200/20152000238151.tif" TargetMode="External"/><Relationship Id="rId66" Type="http://schemas.openxmlformats.org/officeDocument/2006/relationships/hyperlink" Target="http://192.168.30.16/Orfeo/bodega/2015/603/20156030271341.tif" TargetMode="External"/><Relationship Id="rId131" Type="http://schemas.openxmlformats.org/officeDocument/2006/relationships/hyperlink" Target="http://192.168.30.16/Orfeo/bodega/2015/409/20154090686352.pdf" TargetMode="External"/><Relationship Id="rId327" Type="http://schemas.openxmlformats.org/officeDocument/2006/relationships/hyperlink" Target="http://192.168.30.16/Orfeo/bodega/2015/409/20154090795542.pdf" TargetMode="External"/><Relationship Id="rId369" Type="http://schemas.openxmlformats.org/officeDocument/2006/relationships/hyperlink" Target="http://192.168.30.16/Orfeo/bodega/2015/409/20154090811912.pdf" TargetMode="External"/><Relationship Id="rId173" Type="http://schemas.openxmlformats.org/officeDocument/2006/relationships/hyperlink" Target="http://192.168.30.16/Orfeo/bodega/2015/409/20154090707552.tif" TargetMode="External"/><Relationship Id="rId229" Type="http://schemas.openxmlformats.org/officeDocument/2006/relationships/hyperlink" Target="http://192.168.30.16/Orfeo/bodega/2015/409/20154090743062.pdf" TargetMode="External"/><Relationship Id="rId380" Type="http://schemas.openxmlformats.org/officeDocument/2006/relationships/hyperlink" Target="http://192.168.30.16/Orfeo/bodega/2015/200/20152000312971.pdf" TargetMode="External"/><Relationship Id="rId436" Type="http://schemas.openxmlformats.org/officeDocument/2006/relationships/hyperlink" Target="http://192.168.30.16/Orfeo/bodega/" TargetMode="External"/><Relationship Id="rId240" Type="http://schemas.openxmlformats.org/officeDocument/2006/relationships/hyperlink" Target="http://192.168.30.16/Orfeo/bodega/" TargetMode="External"/><Relationship Id="rId35" Type="http://schemas.openxmlformats.org/officeDocument/2006/relationships/hyperlink" Target="http://192.168.30.16/Orfeo/bodega/2015/409/20154090643342.tif" TargetMode="External"/><Relationship Id="rId77" Type="http://schemas.openxmlformats.org/officeDocument/2006/relationships/hyperlink" Target="http://192.168.30.16/Orfeo/bodega/2015/409/20154090658582.tif" TargetMode="External"/><Relationship Id="rId100" Type="http://schemas.openxmlformats.org/officeDocument/2006/relationships/hyperlink" Target="http://192.168.30.16/Orfeo/bodega/" TargetMode="External"/><Relationship Id="rId282" Type="http://schemas.openxmlformats.org/officeDocument/2006/relationships/hyperlink" Target="http://192.168.30.16/Orfeo/bodega/2015/300/20153000304841.pdf" TargetMode="External"/><Relationship Id="rId338" Type="http://schemas.openxmlformats.org/officeDocument/2006/relationships/hyperlink" Target="http://192.168.30.16/Orfeo/bodega/2015/409/docs/120154090799032_00001.pdf" TargetMode="External"/><Relationship Id="rId8" Type="http://schemas.openxmlformats.org/officeDocument/2006/relationships/hyperlink" Target="javascript:ordenar(8,25)" TargetMode="External"/><Relationship Id="rId142" Type="http://schemas.openxmlformats.org/officeDocument/2006/relationships/hyperlink" Target="http://192.168.30.16/Orfeo/bodega/2015/500/20155000272901.tif" TargetMode="External"/><Relationship Id="rId184" Type="http://schemas.openxmlformats.org/officeDocument/2006/relationships/hyperlink" Target="http://192.168.30.16/Orfeo/bodega/2015/300/20153000275531.tif" TargetMode="External"/><Relationship Id="rId391" Type="http://schemas.openxmlformats.org/officeDocument/2006/relationships/hyperlink" Target="http://192.168.30.16/Orfeo/bodega/2015/409/20154090824092.pdf" TargetMode="External"/><Relationship Id="rId405" Type="http://schemas.openxmlformats.org/officeDocument/2006/relationships/hyperlink" Target="http://192.168.30.16/Orfeo/bodega/2015/409/20154090831862.pdf" TargetMode="External"/><Relationship Id="rId447" Type="http://schemas.openxmlformats.org/officeDocument/2006/relationships/hyperlink" Target="http://192.168.30.16/Orfeo/bodega/2015/409/20154090872932.pdf" TargetMode="External"/><Relationship Id="rId251" Type="http://schemas.openxmlformats.org/officeDocument/2006/relationships/hyperlink" Target="http://192.168.30.16/Orfeo/bodega/2015/409/20154090754822.pdf" TargetMode="External"/><Relationship Id="rId46" Type="http://schemas.openxmlformats.org/officeDocument/2006/relationships/hyperlink" Target="http://192.168.30.16/Orfeo/bodega/2015/309/20153090265021.tif" TargetMode="External"/><Relationship Id="rId293" Type="http://schemas.openxmlformats.org/officeDocument/2006/relationships/hyperlink" Target="http://192.168.30.16/Orfeo/bodega/2015/409/20154090773952.pdf" TargetMode="External"/><Relationship Id="rId307" Type="http://schemas.openxmlformats.org/officeDocument/2006/relationships/hyperlink" Target="http://192.168.30.16/Orfeo/bodega/2015/409/20154090781452.pdf" TargetMode="External"/><Relationship Id="rId349" Type="http://schemas.openxmlformats.org/officeDocument/2006/relationships/hyperlink" Target="http://192.168.30.16/Orfeo/bodega/2015/409/20154090804062.pdf" TargetMode="External"/><Relationship Id="rId88" Type="http://schemas.openxmlformats.org/officeDocument/2006/relationships/hyperlink" Target="http://192.168.30.16/Orfeo/bodega/2015/409/docs/120154090665202_00001.doc" TargetMode="External"/><Relationship Id="rId111" Type="http://schemas.openxmlformats.org/officeDocument/2006/relationships/hyperlink" Target="http://192.168.30.16/Orfeo/bodega/2015/409/20154090679422.pdf" TargetMode="External"/><Relationship Id="rId153" Type="http://schemas.openxmlformats.org/officeDocument/2006/relationships/hyperlink" Target="http://192.168.30.16/Orfeo/bodega/2015/409/20154090698712.tif" TargetMode="External"/><Relationship Id="rId195" Type="http://schemas.openxmlformats.org/officeDocument/2006/relationships/hyperlink" Target="http://192.168.30.16/Orfeo/bodega/2015/409/20154090722292.tif" TargetMode="External"/><Relationship Id="rId209" Type="http://schemas.openxmlformats.org/officeDocument/2006/relationships/hyperlink" Target="http://192.168.30.16/Orfeo/bodega/2015/409/20154090729482.tif" TargetMode="External"/><Relationship Id="rId360" Type="http://schemas.openxmlformats.org/officeDocument/2006/relationships/hyperlink" Target="http://192.168.30.16/Orfeo/bodega/2015/306/20153060301311.pdf" TargetMode="External"/><Relationship Id="rId416" Type="http://schemas.openxmlformats.org/officeDocument/2006/relationships/hyperlink" Target="http://192.168.30.16/Orfeo/bodega/2015/304/20153040315561.pdf" TargetMode="External"/><Relationship Id="rId220" Type="http://schemas.openxmlformats.org/officeDocument/2006/relationships/hyperlink" Target="http://192.168.30.16/Orfeo/bodega/2015/306/20153060275021.tif" TargetMode="External"/><Relationship Id="rId15" Type="http://schemas.openxmlformats.org/officeDocument/2006/relationships/hyperlink" Target="http://192.168.30.16/Orfeo/bodega/2015/409/20154090631922.tif" TargetMode="External"/><Relationship Id="rId57" Type="http://schemas.openxmlformats.org/officeDocument/2006/relationships/hyperlink" Target="http://192.168.30.16/Orfeo/bodega/2015/409/20154090652142.tif" TargetMode="External"/><Relationship Id="rId262" Type="http://schemas.openxmlformats.org/officeDocument/2006/relationships/hyperlink" Target="http://192.168.30.16/Orfeo/bodega/2015/303/20153030278321.tif" TargetMode="External"/><Relationship Id="rId318" Type="http://schemas.openxmlformats.org/officeDocument/2006/relationships/hyperlink" Target="http://192.168.30.16/Orfeo/bodega/2015/306/20153060287561.tif" TargetMode="External"/><Relationship Id="rId99" Type="http://schemas.openxmlformats.org/officeDocument/2006/relationships/hyperlink" Target="http://192.168.30.16/Orfeo/bodega/2015/409/20154090670772.pdf" TargetMode="External"/><Relationship Id="rId122" Type="http://schemas.openxmlformats.org/officeDocument/2006/relationships/hyperlink" Target="http://192.168.30.16/Orfeo/bodega/2015/304/20153040258601.tif" TargetMode="External"/><Relationship Id="rId164" Type="http://schemas.openxmlformats.org/officeDocument/2006/relationships/hyperlink" Target="http://192.168.30.16/Orfeo/bodega/2015/200/20152000283341.tif" TargetMode="External"/><Relationship Id="rId371" Type="http://schemas.openxmlformats.org/officeDocument/2006/relationships/hyperlink" Target="http://192.168.30.16/Orfeo/bodega/2015/409/20154090812602.pdf" TargetMode="External"/><Relationship Id="rId427" Type="http://schemas.openxmlformats.org/officeDocument/2006/relationships/hyperlink" Target="http://192.168.30.16/Orfeo/bodega/2015/409/20154090860712.pdf" TargetMode="External"/><Relationship Id="rId26" Type="http://schemas.openxmlformats.org/officeDocument/2006/relationships/hyperlink" Target="http://192.168.30.16/Orfeo/bodega/2015/304/20153040285271.tif" TargetMode="External"/><Relationship Id="rId231" Type="http://schemas.openxmlformats.org/officeDocument/2006/relationships/hyperlink" Target="http://192.168.30.16/Orfeo/bodega/2015/409/20154090743332.tif" TargetMode="External"/><Relationship Id="rId273" Type="http://schemas.openxmlformats.org/officeDocument/2006/relationships/hyperlink" Target="http://192.168.30.16/Orfeo/bodega/2015/409/20154090767802.pdf" TargetMode="External"/><Relationship Id="rId329" Type="http://schemas.openxmlformats.org/officeDocument/2006/relationships/hyperlink" Target="http://192.168.30.16/Orfeo/bodega/2015/409/20154090797212.tif" TargetMode="External"/><Relationship Id="rId68" Type="http://schemas.openxmlformats.org/officeDocument/2006/relationships/hyperlink" Target="http://192.168.30.16/Orfeo/bodega/2015/200/20152000244261.tif" TargetMode="External"/><Relationship Id="rId133" Type="http://schemas.openxmlformats.org/officeDocument/2006/relationships/hyperlink" Target="http://192.168.30.16/Orfeo/bodega/2015/409/20154090687742.tif" TargetMode="External"/><Relationship Id="rId175" Type="http://schemas.openxmlformats.org/officeDocument/2006/relationships/hyperlink" Target="http://192.168.30.16/Orfeo/bodega/2015/409/20154090707612.tif" TargetMode="External"/><Relationship Id="rId340" Type="http://schemas.openxmlformats.org/officeDocument/2006/relationships/hyperlink" Target="http://192.168.30.16/Orfeo/bodega/2015/409/docs/120154090799052_00001.pdf" TargetMode="External"/><Relationship Id="rId200" Type="http://schemas.openxmlformats.org/officeDocument/2006/relationships/hyperlink" Target="http://192.168.30.16/Orfeo/bodega/2015/306/20153060271221.tif" TargetMode="External"/><Relationship Id="rId382" Type="http://schemas.openxmlformats.org/officeDocument/2006/relationships/hyperlink" Target="http://192.168.30.16/Orfeo/bodega/2015/306/20153060301291.pdf" TargetMode="External"/><Relationship Id="rId438" Type="http://schemas.openxmlformats.org/officeDocument/2006/relationships/hyperlink" Target="http://192.168.30.16/Orfeo/bodega/2015/409/docs/120154090866342_00001.pdf" TargetMode="External"/><Relationship Id="rId242" Type="http://schemas.openxmlformats.org/officeDocument/2006/relationships/hyperlink" Target="http://192.168.30.16/Orfeo/bodega/2015/300/20153000279541.tif" TargetMode="External"/><Relationship Id="rId284" Type="http://schemas.openxmlformats.org/officeDocument/2006/relationships/hyperlink" Target="http://192.168.30.16/Orfeo/bodega/2015/604/20156040298081.pdf" TargetMode="External"/><Relationship Id="rId37" Type="http://schemas.openxmlformats.org/officeDocument/2006/relationships/hyperlink" Target="http://192.168.30.16/Orfeo/bodega/2015/409/20154090645752.tif" TargetMode="External"/><Relationship Id="rId79" Type="http://schemas.openxmlformats.org/officeDocument/2006/relationships/hyperlink" Target="http://192.168.30.16/Orfeo/bodega/2015/409/20154090658612.tif" TargetMode="External"/><Relationship Id="rId102" Type="http://schemas.openxmlformats.org/officeDocument/2006/relationships/hyperlink" Target="http://192.168.30.16/Orfeo/bodega/2015/701/20157010263221.tif" TargetMode="External"/><Relationship Id="rId144" Type="http://schemas.openxmlformats.org/officeDocument/2006/relationships/hyperlink" Target="http://192.168.30.16/Orfeo/bodega/2015/703/20157030275471.tif" TargetMode="External"/><Relationship Id="rId90" Type="http://schemas.openxmlformats.org/officeDocument/2006/relationships/hyperlink" Target="http://192.168.30.16/Orfeo/bodega/2015/604/20156040269041.tif" TargetMode="External"/><Relationship Id="rId186" Type="http://schemas.openxmlformats.org/officeDocument/2006/relationships/hyperlink" Target="http://192.168.30.16/Orfeo/bodega/2015/500/20155000275311.tif" TargetMode="External"/><Relationship Id="rId351" Type="http://schemas.openxmlformats.org/officeDocument/2006/relationships/hyperlink" Target="http://192.168.30.16/Orfeo/bodega/2015/409/20154090804852.tif" TargetMode="External"/><Relationship Id="rId393" Type="http://schemas.openxmlformats.org/officeDocument/2006/relationships/hyperlink" Target="http://192.168.30.16/Orfeo/bodega/2015/409/20154090824902.pdf" TargetMode="External"/><Relationship Id="rId407" Type="http://schemas.openxmlformats.org/officeDocument/2006/relationships/hyperlink" Target="http://192.168.30.16/Orfeo/bodega/2015/409/20154090831972.pdf" TargetMode="External"/><Relationship Id="rId449" Type="http://schemas.openxmlformats.org/officeDocument/2006/relationships/printerSettings" Target="../printerSettings/printerSettings3.bin"/><Relationship Id="rId211" Type="http://schemas.openxmlformats.org/officeDocument/2006/relationships/hyperlink" Target="http://192.168.30.16/Orfeo/bodega/2015/409/20154090730262.pdf" TargetMode="External"/><Relationship Id="rId253" Type="http://schemas.openxmlformats.org/officeDocument/2006/relationships/hyperlink" Target="http://192.168.30.16/Orfeo/bodega/2015/409/20154090755902.tif" TargetMode="External"/><Relationship Id="rId295" Type="http://schemas.openxmlformats.org/officeDocument/2006/relationships/hyperlink" Target="http://192.168.30.16/Orfeo/bodega/2015/409/20154090774002.pdf" TargetMode="External"/><Relationship Id="rId309" Type="http://schemas.openxmlformats.org/officeDocument/2006/relationships/hyperlink" Target="http://192.168.30.16/Orfeo/bodega/2015/409/20154090782202.tif" TargetMode="External"/><Relationship Id="rId48" Type="http://schemas.openxmlformats.org/officeDocument/2006/relationships/hyperlink" Target="http://192.168.30.16/Orfeo/bodega/2015/604/20156040293001.pdf" TargetMode="External"/><Relationship Id="rId113" Type="http://schemas.openxmlformats.org/officeDocument/2006/relationships/hyperlink" Target="http://192.168.30.16/Orfeo/bodega/2015/409/20154090682292.pdf" TargetMode="External"/><Relationship Id="rId320" Type="http://schemas.openxmlformats.org/officeDocument/2006/relationships/hyperlink" Target="http://192.168.30.16/Orfeo/bodega/2015/603/20156030288991.tif" TargetMode="External"/><Relationship Id="rId155" Type="http://schemas.openxmlformats.org/officeDocument/2006/relationships/hyperlink" Target="http://192.168.30.16/Orfeo/bodega/2015/409/20154090699372.tif" TargetMode="External"/><Relationship Id="rId197" Type="http://schemas.openxmlformats.org/officeDocument/2006/relationships/hyperlink" Target="http://192.168.30.16/Orfeo/bodega/2015/409/20154090722622.tif" TargetMode="External"/><Relationship Id="rId362" Type="http://schemas.openxmlformats.org/officeDocument/2006/relationships/hyperlink" Target="http://192.168.30.16/Orfeo/bodega/2015/603/20156030305231.pdf" TargetMode="External"/><Relationship Id="rId418" Type="http://schemas.openxmlformats.org/officeDocument/2006/relationships/hyperlink" Target="http://192.168.30.16/Orfeo/bodega/2015/500/20155000309601.pdf" TargetMode="External"/><Relationship Id="rId222" Type="http://schemas.openxmlformats.org/officeDocument/2006/relationships/hyperlink" Target="http://192.168.30.16/Orfeo/bodega/2015/304/20153040270541.pdf" TargetMode="External"/><Relationship Id="rId264" Type="http://schemas.openxmlformats.org/officeDocument/2006/relationships/hyperlink" Target="http://192.168.30.16/Orfeo/bodega/2015/603/20156030291681.pdf" TargetMode="External"/><Relationship Id="rId17" Type="http://schemas.openxmlformats.org/officeDocument/2006/relationships/hyperlink" Target="http://192.168.30.16/Orfeo/bodega/2015/409/20154090632382.tif" TargetMode="External"/><Relationship Id="rId59" Type="http://schemas.openxmlformats.org/officeDocument/2006/relationships/hyperlink" Target="http://192.168.30.16/Orfeo/bodega/2015/409/20154090652472.tif" TargetMode="External"/><Relationship Id="rId124" Type="http://schemas.openxmlformats.org/officeDocument/2006/relationships/hyperlink" Target="http://192.168.30.16/Orfeo/bodega/2015/706/20157060269071.tif" TargetMode="External"/><Relationship Id="rId70" Type="http://schemas.openxmlformats.org/officeDocument/2006/relationships/hyperlink" Target="http://192.168.30.16/Orfeo/bodega/2015/409/docs/120154090654772_00001.pdf" TargetMode="External"/><Relationship Id="rId166" Type="http://schemas.openxmlformats.org/officeDocument/2006/relationships/hyperlink" Target="http://192.168.30.16/Orfeo/bodega/2015/500/20155000267071.tif" TargetMode="External"/><Relationship Id="rId331" Type="http://schemas.openxmlformats.org/officeDocument/2006/relationships/hyperlink" Target="http://192.168.30.16/Orfeo/bodega/2015/409/20154090797602.tif" TargetMode="External"/><Relationship Id="rId373" Type="http://schemas.openxmlformats.org/officeDocument/2006/relationships/hyperlink" Target="http://192.168.30.16/Orfeo/bodega/2015/409/20154090815382.tif" TargetMode="External"/><Relationship Id="rId429" Type="http://schemas.openxmlformats.org/officeDocument/2006/relationships/hyperlink" Target="http://192.168.30.16/Orfeo/bodega/2015/409/20154090862792.pdf" TargetMode="External"/><Relationship Id="rId1" Type="http://schemas.openxmlformats.org/officeDocument/2006/relationships/hyperlink" Target="javascript:ordenar(1,25)" TargetMode="External"/><Relationship Id="rId233" Type="http://schemas.openxmlformats.org/officeDocument/2006/relationships/hyperlink" Target="http://192.168.30.16/Orfeo/bodega/2015/409/20154090744092.tif" TargetMode="External"/><Relationship Id="rId440" Type="http://schemas.openxmlformats.org/officeDocument/2006/relationships/hyperlink" Target="http://192.168.30.16/Orfeo/bodega/2015/409/docs/120154090867842_00001.pdf" TargetMode="External"/><Relationship Id="rId28" Type="http://schemas.openxmlformats.org/officeDocument/2006/relationships/hyperlink" Target="http://192.168.30.16/Orfeo/bodega/2015/300/20153000241111.tif" TargetMode="External"/><Relationship Id="rId275" Type="http://schemas.openxmlformats.org/officeDocument/2006/relationships/hyperlink" Target="http://192.168.30.16/Orfeo/bodega/2015/409/20154090768342.pdf" TargetMode="External"/><Relationship Id="rId300" Type="http://schemas.openxmlformats.org/officeDocument/2006/relationships/hyperlink" Target="http://192.168.30.16/Orfeo/bodega/2015/701/20157010298041.pdf" TargetMode="External"/><Relationship Id="rId81" Type="http://schemas.openxmlformats.org/officeDocument/2006/relationships/hyperlink" Target="http://192.168.30.16/Orfeo/bodega/2015/409/20154090660522.pdf" TargetMode="External"/><Relationship Id="rId135" Type="http://schemas.openxmlformats.org/officeDocument/2006/relationships/hyperlink" Target="http://192.168.30.16/Orfeo/bodega/2015/409/20154090690082.pdf" TargetMode="External"/><Relationship Id="rId177" Type="http://schemas.openxmlformats.org/officeDocument/2006/relationships/hyperlink" Target="http://192.168.30.16/Orfeo/bodega/2015/409/20154090710162.tif" TargetMode="External"/><Relationship Id="rId342" Type="http://schemas.openxmlformats.org/officeDocument/2006/relationships/hyperlink" Target="http://192.168.30.16/Orfeo/bodega/2015/409/docs/120154090800252_00001.pdf" TargetMode="External"/><Relationship Id="rId384" Type="http://schemas.openxmlformats.org/officeDocument/2006/relationships/hyperlink" Target="http://192.168.30.16/Orfeo/bodega/" TargetMode="External"/><Relationship Id="rId202" Type="http://schemas.openxmlformats.org/officeDocument/2006/relationships/hyperlink" Target="http://192.168.30.16/Orfeo/bodega/2015/500/20155000280951.tif" TargetMode="External"/><Relationship Id="rId244" Type="http://schemas.openxmlformats.org/officeDocument/2006/relationships/hyperlink" Target="http://192.168.30.16/Orfeo/bodega/2015/500/20155000288731.tif" TargetMode="External"/><Relationship Id="rId39" Type="http://schemas.openxmlformats.org/officeDocument/2006/relationships/hyperlink" Target="http://192.168.30.16/Orfeo/bodega/2015/409/20154090647552.tif" TargetMode="External"/><Relationship Id="rId286" Type="http://schemas.openxmlformats.org/officeDocument/2006/relationships/hyperlink" Target="http://192.168.30.16/Orfeo/bodega/"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192.168.30.16/Orfeo/bodega/2015/409/20154090700922.tif" TargetMode="External"/><Relationship Id="rId18" Type="http://schemas.openxmlformats.org/officeDocument/2006/relationships/hyperlink" Target="http://192.168.30.16/Orfeo/bodega/2015/500/20155000276801.tif" TargetMode="External"/><Relationship Id="rId26" Type="http://schemas.openxmlformats.org/officeDocument/2006/relationships/hyperlink" Target="http://192.168.30.16/Orfeo/bodega/2015/305/20153050151443.pdf" TargetMode="External"/><Relationship Id="rId3" Type="http://schemas.openxmlformats.org/officeDocument/2006/relationships/hyperlink" Target="javascript:ordenar(3,25)" TargetMode="External"/><Relationship Id="rId21" Type="http://schemas.openxmlformats.org/officeDocument/2006/relationships/hyperlink" Target="http://192.168.30.16/Orfeo/bodega/2015/409/20154090794732.pdf" TargetMode="External"/><Relationship Id="rId7" Type="http://schemas.openxmlformats.org/officeDocument/2006/relationships/hyperlink" Target="javascript:ordenar(7,25)" TargetMode="External"/><Relationship Id="rId12" Type="http://schemas.openxmlformats.org/officeDocument/2006/relationships/hyperlink" Target="http://192.168.30.16/Orfeo/bodega/2015/500/20155000254031.tif" TargetMode="External"/><Relationship Id="rId17" Type="http://schemas.openxmlformats.org/officeDocument/2006/relationships/hyperlink" Target="http://192.168.30.16/Orfeo/bodega/2015/409/20154090736232.pdf" TargetMode="External"/><Relationship Id="rId25" Type="http://schemas.openxmlformats.org/officeDocument/2006/relationships/hyperlink" Target="http://192.168.30.16/Orfeo/bodega/2015/409/20154090813472.pdf" TargetMode="External"/><Relationship Id="rId33" Type="http://schemas.openxmlformats.org/officeDocument/2006/relationships/drawing" Target="../drawings/drawing12.xml"/><Relationship Id="rId2" Type="http://schemas.openxmlformats.org/officeDocument/2006/relationships/hyperlink" Target="javascript:ordenar(2,25)" TargetMode="External"/><Relationship Id="rId16" Type="http://schemas.openxmlformats.org/officeDocument/2006/relationships/hyperlink" Target="http://192.168.30.16/Orfeo/bodega/2015/706/20157060293321.pdf" TargetMode="External"/><Relationship Id="rId20" Type="http://schemas.openxmlformats.org/officeDocument/2006/relationships/hyperlink" Target="http://192.168.30.16/Orfeo/bodega/2015/603/20156030301931.pdf" TargetMode="External"/><Relationship Id="rId29" Type="http://schemas.openxmlformats.org/officeDocument/2006/relationships/hyperlink" Target="http://192.168.30.16/Orfeo/bodega/2015/409/20154090840062.pd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1" Type="http://schemas.openxmlformats.org/officeDocument/2006/relationships/hyperlink" Target="http://192.168.30.16/Orfeo/bodega/2015/409/20154090654822.pdf" TargetMode="External"/><Relationship Id="rId24" Type="http://schemas.openxmlformats.org/officeDocument/2006/relationships/hyperlink" Target="http://192.168.30.16/Orfeo/bodega/" TargetMode="External"/><Relationship Id="rId32" Type="http://schemas.openxmlformats.org/officeDocument/2006/relationships/hyperlink" Target="http://192.168.30.16/Orfeo/bodega/2015/409/docs/120154090856572_00001.docx" TargetMode="External"/><Relationship Id="rId5" Type="http://schemas.openxmlformats.org/officeDocument/2006/relationships/hyperlink" Target="javascript:ordenar(5,25)" TargetMode="External"/><Relationship Id="rId15" Type="http://schemas.openxmlformats.org/officeDocument/2006/relationships/hyperlink" Target="http://192.168.30.16/Orfeo/bodega/2015/409/20154090716012.pdf" TargetMode="External"/><Relationship Id="rId23" Type="http://schemas.openxmlformats.org/officeDocument/2006/relationships/hyperlink" Target="http://192.168.30.16/Orfeo/bodega/2015/409/20154090810772.pdf" TargetMode="External"/><Relationship Id="rId28" Type="http://schemas.openxmlformats.org/officeDocument/2006/relationships/hyperlink" Target="http://192.168.30.16/Orfeo/bodega/2015/409/docs/120154090822342_00001.pdf" TargetMode="External"/><Relationship Id="rId10" Type="http://schemas.openxmlformats.org/officeDocument/2006/relationships/hyperlink" Target="javascript:ordenar(10,25)" TargetMode="External"/><Relationship Id="rId19" Type="http://schemas.openxmlformats.org/officeDocument/2006/relationships/hyperlink" Target="http://192.168.30.16/Orfeo/bodega/2015/409/20154090794682.pdf" TargetMode="External"/><Relationship Id="rId31" Type="http://schemas.openxmlformats.org/officeDocument/2006/relationships/hyperlink" Target="http://192.168.30.16/Orfeo/bodega/2015/409/20154090856572.pd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4" Type="http://schemas.openxmlformats.org/officeDocument/2006/relationships/hyperlink" Target="http://192.168.30.16/Orfeo/bodega/" TargetMode="External"/><Relationship Id="rId22" Type="http://schemas.openxmlformats.org/officeDocument/2006/relationships/hyperlink" Target="http://192.168.30.16/Orfeo/bodega/" TargetMode="External"/><Relationship Id="rId27" Type="http://schemas.openxmlformats.org/officeDocument/2006/relationships/hyperlink" Target="http://192.168.30.16/Orfeo/bodega/2015/409/20154090822342.pdf" TargetMode="External"/><Relationship Id="rId30" Type="http://schemas.openxmlformats.org/officeDocument/2006/relationships/hyperlink" Target="http://192.168.30.16/Orfeo/bodega/" TargetMode="External"/><Relationship Id="rId8" Type="http://schemas.openxmlformats.org/officeDocument/2006/relationships/hyperlink" Target="javascript:ordenar(8,25)" TargetMode="External"/></Relationships>
</file>

<file path=xl/worksheets/_rels/sheet14.xml.rels><?xml version="1.0" encoding="UTF-8" standalone="yes"?>
<Relationships xmlns="http://schemas.openxmlformats.org/package/2006/relationships"><Relationship Id="rId26" Type="http://schemas.openxmlformats.org/officeDocument/2006/relationships/hyperlink" Target="http://192.168.30.16/Orfeo/bodega/" TargetMode="External"/><Relationship Id="rId117" Type="http://schemas.openxmlformats.org/officeDocument/2006/relationships/hyperlink" Target="http://192.168.30.16/Orfeo/bodega/2015/409/20154090847252.pdf" TargetMode="External"/><Relationship Id="rId21" Type="http://schemas.openxmlformats.org/officeDocument/2006/relationships/hyperlink" Target="http://192.168.30.16/Orfeo/bodega/2015/409/20154090679372.tif" TargetMode="External"/><Relationship Id="rId42" Type="http://schemas.openxmlformats.org/officeDocument/2006/relationships/hyperlink" Target="http://192.168.30.16/Orfeo/bodega/" TargetMode="External"/><Relationship Id="rId47" Type="http://schemas.openxmlformats.org/officeDocument/2006/relationships/hyperlink" Target="http://192.168.30.16/Orfeo/bodega/2015/409/20154090771312.pdf" TargetMode="External"/><Relationship Id="rId63" Type="http://schemas.openxmlformats.org/officeDocument/2006/relationships/hyperlink" Target="http://192.168.30.16/Orfeo/bodega/2015/409/20154090772582.pdf" TargetMode="External"/><Relationship Id="rId68" Type="http://schemas.openxmlformats.org/officeDocument/2006/relationships/hyperlink" Target="http://192.168.30.16/Orfeo/bodega/2015/304/20153040312211.pdf" TargetMode="External"/><Relationship Id="rId84" Type="http://schemas.openxmlformats.org/officeDocument/2006/relationships/hyperlink" Target="http://192.168.30.16/Orfeo/bodega/2015/304/20153040294371.pdf" TargetMode="External"/><Relationship Id="rId89" Type="http://schemas.openxmlformats.org/officeDocument/2006/relationships/hyperlink" Target="http://192.168.30.16/Orfeo/bodega/2015/409/20154090804112.pdf" TargetMode="External"/><Relationship Id="rId112" Type="http://schemas.openxmlformats.org/officeDocument/2006/relationships/hyperlink" Target="http://192.168.30.16/Orfeo/bodega/2015/304/20153040304231.pdf" TargetMode="External"/><Relationship Id="rId16" Type="http://schemas.openxmlformats.org/officeDocument/2006/relationships/hyperlink" Target="http://192.168.30.16/Orfeo/bodega/2015/306/20153060237611.tif" TargetMode="External"/><Relationship Id="rId107" Type="http://schemas.openxmlformats.org/officeDocument/2006/relationships/hyperlink" Target="http://192.168.30.16/Orfeo/bodega/2015/409/20154090828132.pdf" TargetMode="External"/><Relationship Id="rId11" Type="http://schemas.openxmlformats.org/officeDocument/2006/relationships/hyperlink" Target="http://192.168.30.16/Orfeo/bodega/2015/409/20154090639412.pdf" TargetMode="External"/><Relationship Id="rId32" Type="http://schemas.openxmlformats.org/officeDocument/2006/relationships/hyperlink" Target="http://192.168.30.16/Orfeo/bodega/2015/409/docs/120154090696712_00001.pdf" TargetMode="External"/><Relationship Id="rId37" Type="http://schemas.openxmlformats.org/officeDocument/2006/relationships/hyperlink" Target="http://192.168.30.16/Orfeo/bodega/2015/409/20154090741482.tif" TargetMode="External"/><Relationship Id="rId53" Type="http://schemas.openxmlformats.org/officeDocument/2006/relationships/hyperlink" Target="http://192.168.30.16/Orfeo/bodega/2015/409/20154090771832.pdf" TargetMode="External"/><Relationship Id="rId58" Type="http://schemas.openxmlformats.org/officeDocument/2006/relationships/hyperlink" Target="http://192.168.30.16/Orfeo/bodega/2015/409/docs/120154090771902_00001.pdf" TargetMode="External"/><Relationship Id="rId74" Type="http://schemas.openxmlformats.org/officeDocument/2006/relationships/hyperlink" Target="http://192.168.30.16/Orfeo/bodega/2015/500/20155000296501.pdf" TargetMode="External"/><Relationship Id="rId79" Type="http://schemas.openxmlformats.org/officeDocument/2006/relationships/hyperlink" Target="http://192.168.30.16/Orfeo/bodega/2015/409/20154090784042.pdf" TargetMode="External"/><Relationship Id="rId102" Type="http://schemas.openxmlformats.org/officeDocument/2006/relationships/hyperlink" Target="http://192.168.30.16/Orfeo/bodega/2015/304/20153040313941.pdf" TargetMode="External"/><Relationship Id="rId123" Type="http://schemas.openxmlformats.org/officeDocument/2006/relationships/hyperlink" Target="http://192.168.30.16/Orfeo/bodega/2015/409/20154090869192.pdf" TargetMode="External"/><Relationship Id="rId5" Type="http://schemas.openxmlformats.org/officeDocument/2006/relationships/hyperlink" Target="javascript:ordenar(5,25)" TargetMode="External"/><Relationship Id="rId90" Type="http://schemas.openxmlformats.org/officeDocument/2006/relationships/hyperlink" Target="http://192.168.30.16/Orfeo/bodega/" TargetMode="External"/><Relationship Id="rId95" Type="http://schemas.openxmlformats.org/officeDocument/2006/relationships/hyperlink" Target="http://192.168.30.16/Orfeo/bodega/2015/409/20154090813132.tif" TargetMode="External"/><Relationship Id="rId22" Type="http://schemas.openxmlformats.org/officeDocument/2006/relationships/hyperlink" Target="http://192.168.30.16/Orfeo/bodega/2015/409/docs/120154090679372_00001.pdf" TargetMode="External"/><Relationship Id="rId27" Type="http://schemas.openxmlformats.org/officeDocument/2006/relationships/hyperlink" Target="http://192.168.30.16/Orfeo/bodega/2015/409/20154090687322.tif" TargetMode="External"/><Relationship Id="rId43" Type="http://schemas.openxmlformats.org/officeDocument/2006/relationships/hyperlink" Target="http://192.168.30.16/Orfeo/bodega/2015/409/20154090761272.pdf" TargetMode="External"/><Relationship Id="rId48" Type="http://schemas.openxmlformats.org/officeDocument/2006/relationships/hyperlink" Target="http://192.168.30.16/Orfeo/bodega/2015/409/docs/120154090771312_00001.pdf" TargetMode="External"/><Relationship Id="rId64" Type="http://schemas.openxmlformats.org/officeDocument/2006/relationships/hyperlink" Target="http://192.168.30.16/Orfeo/bodega/" TargetMode="External"/><Relationship Id="rId69" Type="http://schemas.openxmlformats.org/officeDocument/2006/relationships/hyperlink" Target="http://192.168.30.16/Orfeo/bodega/2015/409/20154090777142.pdf" TargetMode="External"/><Relationship Id="rId113" Type="http://schemas.openxmlformats.org/officeDocument/2006/relationships/hyperlink" Target="http://192.168.30.16/Orfeo/bodega/2015/409/20154090841842.pdf" TargetMode="External"/><Relationship Id="rId118" Type="http://schemas.openxmlformats.org/officeDocument/2006/relationships/hyperlink" Target="http://192.168.30.16/Orfeo/bodega/2015/304/20153040307711.pdf" TargetMode="External"/><Relationship Id="rId80" Type="http://schemas.openxmlformats.org/officeDocument/2006/relationships/hyperlink" Target="http://192.168.30.16/Orfeo/bodega/" TargetMode="External"/><Relationship Id="rId85" Type="http://schemas.openxmlformats.org/officeDocument/2006/relationships/hyperlink" Target="http://192.168.30.16/Orfeo/bodega/2015/409/20154090799992.pdf" TargetMode="External"/><Relationship Id="rId12" Type="http://schemas.openxmlformats.org/officeDocument/2006/relationships/hyperlink" Target="http://192.168.30.16/Orfeo/bodega/2015/500/20155000237671.tif" TargetMode="External"/><Relationship Id="rId17" Type="http://schemas.openxmlformats.org/officeDocument/2006/relationships/hyperlink" Target="http://192.168.30.16/Orfeo/bodega/2015/409/20154090640432.tif" TargetMode="External"/><Relationship Id="rId33" Type="http://schemas.openxmlformats.org/officeDocument/2006/relationships/hyperlink" Target="http://192.168.30.16/Orfeo/bodega/2015/409/20154090731122.tif" TargetMode="External"/><Relationship Id="rId38" Type="http://schemas.openxmlformats.org/officeDocument/2006/relationships/hyperlink" Target="http://192.168.30.16/Orfeo/bodega/" TargetMode="External"/><Relationship Id="rId59" Type="http://schemas.openxmlformats.org/officeDocument/2006/relationships/hyperlink" Target="http://192.168.30.16/Orfeo/bodega/2015/409/20154090771932.pdf" TargetMode="External"/><Relationship Id="rId103" Type="http://schemas.openxmlformats.org/officeDocument/2006/relationships/hyperlink" Target="http://192.168.30.16/Orfeo/bodega/2015/409/20154090826812.pdf" TargetMode="External"/><Relationship Id="rId108" Type="http://schemas.openxmlformats.org/officeDocument/2006/relationships/hyperlink" Target="http://192.168.30.16/Orfeo/bodega/" TargetMode="External"/><Relationship Id="rId124" Type="http://schemas.openxmlformats.org/officeDocument/2006/relationships/hyperlink" Target="http://192.168.30.16/Orfeo/bodega/" TargetMode="External"/><Relationship Id="rId54" Type="http://schemas.openxmlformats.org/officeDocument/2006/relationships/hyperlink" Target="http://192.168.30.16/Orfeo/bodega/2015/409/docs/120154090771832_00001.pdf" TargetMode="External"/><Relationship Id="rId70" Type="http://schemas.openxmlformats.org/officeDocument/2006/relationships/hyperlink" Target="http://192.168.30.16/Orfeo/bodega/2015/304/20153040286211.tif" TargetMode="External"/><Relationship Id="rId75" Type="http://schemas.openxmlformats.org/officeDocument/2006/relationships/hyperlink" Target="http://192.168.30.16/Orfeo/bodega/2015/409/20154090783732.pdf" TargetMode="External"/><Relationship Id="rId91" Type="http://schemas.openxmlformats.org/officeDocument/2006/relationships/hyperlink" Target="http://192.168.30.16/Orfeo/bodega/2015/409/20154090804332.pdf" TargetMode="External"/><Relationship Id="rId96" Type="http://schemas.openxmlformats.org/officeDocument/2006/relationships/hyperlink" Target="http://192.168.30.16/Orfeo/bodega/2015/304/20153040302031.pd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23" Type="http://schemas.openxmlformats.org/officeDocument/2006/relationships/hyperlink" Target="http://192.168.30.16/Orfeo/bodega/2015/409/20154090679492.pdf" TargetMode="External"/><Relationship Id="rId28" Type="http://schemas.openxmlformats.org/officeDocument/2006/relationships/hyperlink" Target="http://192.168.30.16/Orfeo/bodega/2015/304/20153040265221.pdf" TargetMode="External"/><Relationship Id="rId49" Type="http://schemas.openxmlformats.org/officeDocument/2006/relationships/hyperlink" Target="http://192.168.30.16/Orfeo/bodega/2015/409/20154090771322.pdf" TargetMode="External"/><Relationship Id="rId114" Type="http://schemas.openxmlformats.org/officeDocument/2006/relationships/hyperlink" Target="http://192.168.30.16/Orfeo/bodega/2015/409/docs/120154090841842_00001.pdf" TargetMode="External"/><Relationship Id="rId119" Type="http://schemas.openxmlformats.org/officeDocument/2006/relationships/hyperlink" Target="http://192.168.30.16/Orfeo/bodega/2015/409/20154090850002.pdf" TargetMode="External"/><Relationship Id="rId44" Type="http://schemas.openxmlformats.org/officeDocument/2006/relationships/hyperlink" Target="http://192.168.30.16/Orfeo/bodega/2015/304/20153040283531.tif" TargetMode="External"/><Relationship Id="rId60" Type="http://schemas.openxmlformats.org/officeDocument/2006/relationships/hyperlink" Target="http://192.168.30.16/Orfeo/bodega/2015/409/docs/120154090771932_00001.pdf" TargetMode="External"/><Relationship Id="rId65" Type="http://schemas.openxmlformats.org/officeDocument/2006/relationships/hyperlink" Target="http://192.168.30.16/Orfeo/bodega/2015/409/20154090772592.pdf" TargetMode="External"/><Relationship Id="rId81" Type="http://schemas.openxmlformats.org/officeDocument/2006/relationships/hyperlink" Target="http://192.168.30.16/Orfeo/bodega/2015/409/20154090785532.tif" TargetMode="External"/><Relationship Id="rId86" Type="http://schemas.openxmlformats.org/officeDocument/2006/relationships/hyperlink" Target="http://192.168.30.16/Orfeo/bodega/2015/304/20153040296591.tif" TargetMode="External"/><Relationship Id="rId13" Type="http://schemas.openxmlformats.org/officeDocument/2006/relationships/hyperlink" Target="http://192.168.30.16/Orfeo/bodega/2015/409/20154090639432.tif" TargetMode="External"/><Relationship Id="rId18" Type="http://schemas.openxmlformats.org/officeDocument/2006/relationships/hyperlink" Target="http://192.168.30.16/Orfeo/bodega/2015/304/20153040239551.pdf" TargetMode="External"/><Relationship Id="rId39" Type="http://schemas.openxmlformats.org/officeDocument/2006/relationships/hyperlink" Target="http://192.168.30.16/Orfeo/bodega/2015/409/20154090750572.pdf" TargetMode="External"/><Relationship Id="rId109" Type="http://schemas.openxmlformats.org/officeDocument/2006/relationships/hyperlink" Target="http://192.168.30.16/Orfeo/bodega/2015/409/20154090828952.pdf" TargetMode="External"/><Relationship Id="rId34" Type="http://schemas.openxmlformats.org/officeDocument/2006/relationships/hyperlink" Target="http://192.168.30.16/Orfeo/bodega/" TargetMode="External"/><Relationship Id="rId50" Type="http://schemas.openxmlformats.org/officeDocument/2006/relationships/hyperlink" Target="http://192.168.30.16/Orfeo/bodega/2015/409/docs/120154090771322_00001.pdf" TargetMode="External"/><Relationship Id="rId55" Type="http://schemas.openxmlformats.org/officeDocument/2006/relationships/hyperlink" Target="http://192.168.30.16/Orfeo/bodega/2015/409/20154090771872.pdf" TargetMode="External"/><Relationship Id="rId76" Type="http://schemas.openxmlformats.org/officeDocument/2006/relationships/hyperlink" Target="http://192.168.30.16/Orfeo/bodega/2015/409/docs/120154090783732_00001.p7z" TargetMode="External"/><Relationship Id="rId97" Type="http://schemas.openxmlformats.org/officeDocument/2006/relationships/hyperlink" Target="http://192.168.30.16/Orfeo/bodega/2015/409/20154090814982.pdf" TargetMode="External"/><Relationship Id="rId104" Type="http://schemas.openxmlformats.org/officeDocument/2006/relationships/hyperlink" Target="http://192.168.30.16/Orfeo/bodega/" TargetMode="External"/><Relationship Id="rId120" Type="http://schemas.openxmlformats.org/officeDocument/2006/relationships/hyperlink" Target="http://192.168.30.16/Orfeo/bodega/2015/409/docs/120154090850002_00002.docx" TargetMode="External"/><Relationship Id="rId125" Type="http://schemas.openxmlformats.org/officeDocument/2006/relationships/drawing" Target="../drawings/drawing13.xml"/><Relationship Id="rId7" Type="http://schemas.openxmlformats.org/officeDocument/2006/relationships/hyperlink" Target="javascript:ordenar(7,25)" TargetMode="External"/><Relationship Id="rId71" Type="http://schemas.openxmlformats.org/officeDocument/2006/relationships/hyperlink" Target="http://192.168.30.16/Orfeo/bodega/2015/409/20154090780042.pdf" TargetMode="External"/><Relationship Id="rId92" Type="http://schemas.openxmlformats.org/officeDocument/2006/relationships/hyperlink" Target="http://192.168.30.16/Orfeo/bodega/2015/409/docs/120154090804332_00001.pd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5/409/20154090691472.tif" TargetMode="External"/><Relationship Id="rId24" Type="http://schemas.openxmlformats.org/officeDocument/2006/relationships/hyperlink" Target="http://192.168.30.16/Orfeo/bodega/2015/409/docs/120154090679492_00001.pdf" TargetMode="External"/><Relationship Id="rId40" Type="http://schemas.openxmlformats.org/officeDocument/2006/relationships/hyperlink" Target="http://192.168.30.16/Orfeo/bodega/2015/305/20153050300811.pdf" TargetMode="External"/><Relationship Id="rId45" Type="http://schemas.openxmlformats.org/officeDocument/2006/relationships/hyperlink" Target="http://192.168.30.16/Orfeo/bodega/2015/409/20154090771302.pdf" TargetMode="External"/><Relationship Id="rId66" Type="http://schemas.openxmlformats.org/officeDocument/2006/relationships/hyperlink" Target="http://192.168.30.16/Orfeo/bodega/2015/409/docs/120154090772592_00001.pdf" TargetMode="External"/><Relationship Id="rId87" Type="http://schemas.openxmlformats.org/officeDocument/2006/relationships/hyperlink" Target="http://192.168.30.16/Orfeo/bodega/2015/409/20154090803302.pdf" TargetMode="External"/><Relationship Id="rId110" Type="http://schemas.openxmlformats.org/officeDocument/2006/relationships/hyperlink" Target="http://192.168.30.16/Orfeo/bodega/2015/304/20153040304211.pdf" TargetMode="External"/><Relationship Id="rId115" Type="http://schemas.openxmlformats.org/officeDocument/2006/relationships/hyperlink" Target="http://192.168.30.16/Orfeo/bodega/2015/409/20154090841872.pdf" TargetMode="External"/><Relationship Id="rId61" Type="http://schemas.openxmlformats.org/officeDocument/2006/relationships/hyperlink" Target="http://192.168.30.16/Orfeo/bodega/2015/409/20154090772562.pdf" TargetMode="External"/><Relationship Id="rId82" Type="http://schemas.openxmlformats.org/officeDocument/2006/relationships/hyperlink" Target="http://192.168.30.16/Orfeo/bodega/" TargetMode="External"/><Relationship Id="rId19" Type="http://schemas.openxmlformats.org/officeDocument/2006/relationships/hyperlink" Target="http://192.168.30.16/Orfeo/bodega/2015/409/20154090644672.tif" TargetMode="External"/><Relationship Id="rId14" Type="http://schemas.openxmlformats.org/officeDocument/2006/relationships/hyperlink" Target="http://192.168.30.16/Orfeo/bodega/2015/500/20155000237681.tif" TargetMode="External"/><Relationship Id="rId30" Type="http://schemas.openxmlformats.org/officeDocument/2006/relationships/hyperlink" Target="http://192.168.30.16/Orfeo/bodega/" TargetMode="External"/><Relationship Id="rId35" Type="http://schemas.openxmlformats.org/officeDocument/2006/relationships/hyperlink" Target="http://192.168.30.16/Orfeo/bodega/2015/409/20154090741452.tif" TargetMode="External"/><Relationship Id="rId56" Type="http://schemas.openxmlformats.org/officeDocument/2006/relationships/hyperlink" Target="http://192.168.30.16/Orfeo/bodega/2015/409/docs/120154090771872_00001.pdf" TargetMode="External"/><Relationship Id="rId77" Type="http://schemas.openxmlformats.org/officeDocument/2006/relationships/hyperlink" Target="http://192.168.30.16/Orfeo/bodega/2015/409/20154090783742.pdf" TargetMode="External"/><Relationship Id="rId100" Type="http://schemas.openxmlformats.org/officeDocument/2006/relationships/hyperlink" Target="http://192.168.30.16/Orfeo/bodega/2015/304/20153040296891.pdf" TargetMode="External"/><Relationship Id="rId105" Type="http://schemas.openxmlformats.org/officeDocument/2006/relationships/hyperlink" Target="http://192.168.30.16/Orfeo/bodega/2015/409/20154090828122.pdf"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2015/409/20154090771802.pdf" TargetMode="External"/><Relationship Id="rId72" Type="http://schemas.openxmlformats.org/officeDocument/2006/relationships/hyperlink" Target="http://192.168.30.16/Orfeo/bodega/2015/603/20156030290831.pdf" TargetMode="External"/><Relationship Id="rId93" Type="http://schemas.openxmlformats.org/officeDocument/2006/relationships/hyperlink" Target="http://192.168.30.16/Orfeo/bodega/2015/409/20154090804912.tif" TargetMode="External"/><Relationship Id="rId98" Type="http://schemas.openxmlformats.org/officeDocument/2006/relationships/hyperlink" Target="http://192.168.30.16/Orfeo/bodega/2015/304/20153040296901.pdf" TargetMode="External"/><Relationship Id="rId121" Type="http://schemas.openxmlformats.org/officeDocument/2006/relationships/hyperlink" Target="http://192.168.30.16/Orfeo/bodega/2015/409/20154090860932.pdf" TargetMode="External"/><Relationship Id="rId3" Type="http://schemas.openxmlformats.org/officeDocument/2006/relationships/hyperlink" Target="javascript:ordenar(3,25)" TargetMode="External"/><Relationship Id="rId25" Type="http://schemas.openxmlformats.org/officeDocument/2006/relationships/hyperlink" Target="http://192.168.30.16/Orfeo/bodega/2015/409/20154090685622.pdf" TargetMode="External"/><Relationship Id="rId46" Type="http://schemas.openxmlformats.org/officeDocument/2006/relationships/hyperlink" Target="http://192.168.30.16/Orfeo/bodega/2015/409/docs/120154090771302_00001.pdf" TargetMode="External"/><Relationship Id="rId67" Type="http://schemas.openxmlformats.org/officeDocument/2006/relationships/hyperlink" Target="http://192.168.30.16/Orfeo/bodega/2015/409/20154090774102.pdf" TargetMode="External"/><Relationship Id="rId116" Type="http://schemas.openxmlformats.org/officeDocument/2006/relationships/hyperlink" Target="http://192.168.30.16/Orfeo/bodega/" TargetMode="External"/><Relationship Id="rId20" Type="http://schemas.openxmlformats.org/officeDocument/2006/relationships/hyperlink" Target="http://192.168.30.16/Orfeo/bodega/2015/409/docs/120154090644672_00001.doc" TargetMode="External"/><Relationship Id="rId41" Type="http://schemas.openxmlformats.org/officeDocument/2006/relationships/hyperlink" Target="http://192.168.30.16/Orfeo/bodega/2015/409/20154090750582.pdf" TargetMode="External"/><Relationship Id="rId62" Type="http://schemas.openxmlformats.org/officeDocument/2006/relationships/hyperlink" Target="http://192.168.30.16/Orfeo/bodega/2015/409/docs/120154090772562_00001.pdf" TargetMode="External"/><Relationship Id="rId83" Type="http://schemas.openxmlformats.org/officeDocument/2006/relationships/hyperlink" Target="http://192.168.30.16/Orfeo/bodega/2015/409/20154090792292.pdf" TargetMode="External"/><Relationship Id="rId88" Type="http://schemas.openxmlformats.org/officeDocument/2006/relationships/hyperlink" Target="http://192.168.30.16/Orfeo/bodega/" TargetMode="External"/><Relationship Id="rId111" Type="http://schemas.openxmlformats.org/officeDocument/2006/relationships/hyperlink" Target="http://192.168.30.16/Orfeo/bodega/2015/409/20154090829002.pdf" TargetMode="External"/><Relationship Id="rId15" Type="http://schemas.openxmlformats.org/officeDocument/2006/relationships/hyperlink" Target="http://192.168.30.16/Orfeo/bodega/2015/409/20154090639742.pdf" TargetMode="External"/><Relationship Id="rId36" Type="http://schemas.openxmlformats.org/officeDocument/2006/relationships/hyperlink" Target="http://192.168.30.16/Orfeo/bodega/2015/304/20153040270201.pdf" TargetMode="External"/><Relationship Id="rId57" Type="http://schemas.openxmlformats.org/officeDocument/2006/relationships/hyperlink" Target="http://192.168.30.16/Orfeo/bodega/2015/409/20154090771902.pdf" TargetMode="External"/><Relationship Id="rId106" Type="http://schemas.openxmlformats.org/officeDocument/2006/relationships/hyperlink" Target="http://192.168.30.16/Orfeo/bodega/"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5/409/20154090696712.pdf" TargetMode="External"/><Relationship Id="rId52" Type="http://schemas.openxmlformats.org/officeDocument/2006/relationships/hyperlink" Target="http://192.168.30.16/Orfeo/bodega/2015/409/docs/120154090771802_00001.pdf" TargetMode="External"/><Relationship Id="rId73" Type="http://schemas.openxmlformats.org/officeDocument/2006/relationships/hyperlink" Target="http://192.168.30.16/Orfeo/bodega/2015/409/20154090782542.tif" TargetMode="External"/><Relationship Id="rId78" Type="http://schemas.openxmlformats.org/officeDocument/2006/relationships/hyperlink" Target="http://192.168.30.16/Orfeo/bodega/2015/304/20153040284811.tif" TargetMode="External"/><Relationship Id="rId94" Type="http://schemas.openxmlformats.org/officeDocument/2006/relationships/hyperlink" Target="http://192.168.30.16/Orfeo/bodega/2015/307/20153070307911.pdf" TargetMode="External"/><Relationship Id="rId99" Type="http://schemas.openxmlformats.org/officeDocument/2006/relationships/hyperlink" Target="http://192.168.30.16/Orfeo/bodega/2015/409/20154090814992.pdf" TargetMode="External"/><Relationship Id="rId101" Type="http://schemas.openxmlformats.org/officeDocument/2006/relationships/hyperlink" Target="http://192.168.30.16/Orfeo/bodega/2015/409/20154090825472.pdf" TargetMode="External"/><Relationship Id="rId122" Type="http://schemas.openxmlformats.org/officeDocument/2006/relationships/hyperlink" Target="http://192.168.30.16/Orfeo/bodega/"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s>
</file>

<file path=xl/worksheets/_rels/sheet15.xml.rels><?xml version="1.0" encoding="UTF-8" standalone="yes"?>
<Relationships xmlns="http://schemas.openxmlformats.org/package/2006/relationships"><Relationship Id="rId26" Type="http://schemas.openxmlformats.org/officeDocument/2006/relationships/hyperlink" Target="http://192.168.30.16/Orfeo/bodega/" TargetMode="External"/><Relationship Id="rId21" Type="http://schemas.openxmlformats.org/officeDocument/2006/relationships/hyperlink" Target="http://192.168.30.16/Orfeo/bodega/2015/409/20154090655692.pdf" TargetMode="External"/><Relationship Id="rId42" Type="http://schemas.openxmlformats.org/officeDocument/2006/relationships/hyperlink" Target="http://192.168.30.16/Orfeo/bodega/2015/701/20157010252331.tif" TargetMode="External"/><Relationship Id="rId47" Type="http://schemas.openxmlformats.org/officeDocument/2006/relationships/hyperlink" Target="http://192.168.30.16/Orfeo/bodega/2015/409/20154090703542.tif" TargetMode="External"/><Relationship Id="rId63" Type="http://schemas.openxmlformats.org/officeDocument/2006/relationships/hyperlink" Target="http://192.168.30.16/Orfeo/bodega/2015/409/20154090753302.tif" TargetMode="External"/><Relationship Id="rId68" Type="http://schemas.openxmlformats.org/officeDocument/2006/relationships/hyperlink" Target="http://192.168.30.16/Orfeo/bodega/2015/701/20157010283691.tif" TargetMode="External"/><Relationship Id="rId84" Type="http://schemas.openxmlformats.org/officeDocument/2006/relationships/hyperlink" Target="http://192.168.30.16/Orfeo/bodega/" TargetMode="External"/><Relationship Id="rId89" Type="http://schemas.openxmlformats.org/officeDocument/2006/relationships/hyperlink" Target="http://192.168.30.16/Orfeo/bodega/2015/409/20154090870772.pdf" TargetMode="External"/><Relationship Id="rId16" Type="http://schemas.openxmlformats.org/officeDocument/2006/relationships/hyperlink" Target="http://192.168.30.16/Orfeo/bodega/2015/306/20153060238881.tif" TargetMode="External"/><Relationship Id="rId11" Type="http://schemas.openxmlformats.org/officeDocument/2006/relationships/hyperlink" Target="http://192.168.30.16/Orfeo/bodega/2015/409/20154090637042.tif" TargetMode="External"/><Relationship Id="rId32" Type="http://schemas.openxmlformats.org/officeDocument/2006/relationships/hyperlink" Target="http://192.168.30.16/Orfeo/bodega/" TargetMode="External"/><Relationship Id="rId37" Type="http://schemas.openxmlformats.org/officeDocument/2006/relationships/hyperlink" Target="http://192.168.30.16/Orfeo/bodega/2015/409/20154090670492.pdf" TargetMode="External"/><Relationship Id="rId53" Type="http://schemas.openxmlformats.org/officeDocument/2006/relationships/hyperlink" Target="http://192.168.30.16/Orfeo/bodega/2015/409/20154090743242.pdf" TargetMode="External"/><Relationship Id="rId58" Type="http://schemas.openxmlformats.org/officeDocument/2006/relationships/hyperlink" Target="http://192.168.30.16/Orfeo/bodega/" TargetMode="External"/><Relationship Id="rId74" Type="http://schemas.openxmlformats.org/officeDocument/2006/relationships/hyperlink" Target="http://192.168.30.16/Orfeo/bodega/2015/701/20157010292201.pdf" TargetMode="External"/><Relationship Id="rId79" Type="http://schemas.openxmlformats.org/officeDocument/2006/relationships/hyperlink" Target="http://192.168.30.16/Orfeo/bodega/2015/409/20154090827832.pdf" TargetMode="External"/><Relationship Id="rId5" Type="http://schemas.openxmlformats.org/officeDocument/2006/relationships/hyperlink" Target="javascript:ordenar(5,25)" TargetMode="External"/><Relationship Id="rId90" Type="http://schemas.openxmlformats.org/officeDocument/2006/relationships/hyperlink" Target="http://192.168.30.16/Orfeo/bodega/" TargetMode="External"/><Relationship Id="rId14" Type="http://schemas.openxmlformats.org/officeDocument/2006/relationships/hyperlink" Target="http://192.168.30.16/Orfeo/bodega/" TargetMode="External"/><Relationship Id="rId22" Type="http://schemas.openxmlformats.org/officeDocument/2006/relationships/hyperlink" Target="http://192.168.30.16/Orfeo/bodega/" TargetMode="External"/><Relationship Id="rId27" Type="http://schemas.openxmlformats.org/officeDocument/2006/relationships/hyperlink" Target="http://192.168.30.16/Orfeo/bodega/2015/409/20154090656952.pdf" TargetMode="External"/><Relationship Id="rId30" Type="http://schemas.openxmlformats.org/officeDocument/2006/relationships/hyperlink" Target="http://192.168.30.16/Orfeo/bodega/" TargetMode="External"/><Relationship Id="rId35" Type="http://schemas.openxmlformats.org/officeDocument/2006/relationships/hyperlink" Target="http://192.168.30.16/Orfeo/bodega/2015/409/20154090670332.tif" TargetMode="External"/><Relationship Id="rId43" Type="http://schemas.openxmlformats.org/officeDocument/2006/relationships/hyperlink" Target="http://192.168.30.16/Orfeo/bodega/2015/409/20154090698492.tif" TargetMode="External"/><Relationship Id="rId48" Type="http://schemas.openxmlformats.org/officeDocument/2006/relationships/hyperlink" Target="http://192.168.30.16/Orfeo/bodega/2015/701/20157010259321.tif" TargetMode="External"/><Relationship Id="rId56" Type="http://schemas.openxmlformats.org/officeDocument/2006/relationships/hyperlink" Target="http://192.168.30.16/Orfeo/bodega/" TargetMode="External"/><Relationship Id="rId64" Type="http://schemas.openxmlformats.org/officeDocument/2006/relationships/hyperlink" Target="http://192.168.30.16/Orfeo/bodega/2015/701/20157010275751.tif" TargetMode="External"/><Relationship Id="rId69" Type="http://schemas.openxmlformats.org/officeDocument/2006/relationships/hyperlink" Target="http://192.168.30.16/Orfeo/bodega/2015/409/20154090794802.pdf" TargetMode="External"/><Relationship Id="rId77" Type="http://schemas.openxmlformats.org/officeDocument/2006/relationships/hyperlink" Target="http://192.168.30.16/Orfeo/bodega/2015/409/20154090823232.pdf"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2015/409/20154090742352.pdf" TargetMode="External"/><Relationship Id="rId72" Type="http://schemas.openxmlformats.org/officeDocument/2006/relationships/hyperlink" Target="http://192.168.30.16/Orfeo/bodega/2015/701/20157010290251.pdf" TargetMode="External"/><Relationship Id="rId80" Type="http://schemas.openxmlformats.org/officeDocument/2006/relationships/hyperlink" Target="http://192.168.30.16/Orfeo/bodega/" TargetMode="External"/><Relationship Id="rId85" Type="http://schemas.openxmlformats.org/officeDocument/2006/relationships/hyperlink" Target="http://192.168.30.16/Orfeo/bodega/2015/409/20154090857232.pdf" TargetMode="External"/><Relationship Id="rId3" Type="http://schemas.openxmlformats.org/officeDocument/2006/relationships/hyperlink" Target="javascript:ordenar(3,25)" TargetMode="External"/><Relationship Id="rId12" Type="http://schemas.openxmlformats.org/officeDocument/2006/relationships/hyperlink" Target="http://192.168.30.16/Orfeo/bodega/" TargetMode="External"/><Relationship Id="rId17" Type="http://schemas.openxmlformats.org/officeDocument/2006/relationships/hyperlink" Target="http://192.168.30.16/Orfeo/bodega/2015/409/20154090648032.tif" TargetMode="External"/><Relationship Id="rId25" Type="http://schemas.openxmlformats.org/officeDocument/2006/relationships/hyperlink" Target="http://192.168.30.16/Orfeo/bodega/2015/409/20154090656862.pdf" TargetMode="External"/><Relationship Id="rId33" Type="http://schemas.openxmlformats.org/officeDocument/2006/relationships/hyperlink" Target="http://192.168.30.16/Orfeo/bodega/2015/409/20154090665312.tif" TargetMode="External"/><Relationship Id="rId38" Type="http://schemas.openxmlformats.org/officeDocument/2006/relationships/hyperlink" Target="http://192.168.30.16/Orfeo/bodega/" TargetMode="External"/><Relationship Id="rId46" Type="http://schemas.openxmlformats.org/officeDocument/2006/relationships/hyperlink" Target="http://192.168.30.16/Orfeo/bodega/" TargetMode="External"/><Relationship Id="rId59" Type="http://schemas.openxmlformats.org/officeDocument/2006/relationships/hyperlink" Target="http://192.168.30.16/Orfeo/bodega/2015/409/20154090748082.pdf" TargetMode="External"/><Relationship Id="rId67" Type="http://schemas.openxmlformats.org/officeDocument/2006/relationships/hyperlink" Target="http://192.168.30.16/Orfeo/bodega/2015/409/20154090768602.tif" TargetMode="External"/><Relationship Id="rId20" Type="http://schemas.openxmlformats.org/officeDocument/2006/relationships/hyperlink" Target="http://192.168.30.16/Orfeo/bodega/2015/701/20157010240461.tif" TargetMode="External"/><Relationship Id="rId41" Type="http://schemas.openxmlformats.org/officeDocument/2006/relationships/hyperlink" Target="http://192.168.30.16/Orfeo/bodega/2015/409/20154090683502.tif" TargetMode="External"/><Relationship Id="rId54" Type="http://schemas.openxmlformats.org/officeDocument/2006/relationships/hyperlink" Target="http://192.168.30.16/Orfeo/bodega/" TargetMode="External"/><Relationship Id="rId62" Type="http://schemas.openxmlformats.org/officeDocument/2006/relationships/hyperlink" Target="http://192.168.30.16/Orfeo/bodega/" TargetMode="External"/><Relationship Id="rId70" Type="http://schemas.openxmlformats.org/officeDocument/2006/relationships/hyperlink" Target="http://192.168.30.16/Orfeo/bodega/2015/500/20155000290931.pdf" TargetMode="External"/><Relationship Id="rId75" Type="http://schemas.openxmlformats.org/officeDocument/2006/relationships/hyperlink" Target="http://192.168.30.16/Orfeo/bodega/2015/409/20154090810032.pdf" TargetMode="External"/><Relationship Id="rId83" Type="http://schemas.openxmlformats.org/officeDocument/2006/relationships/hyperlink" Target="http://192.168.30.16/Orfeo/bodega/2015/409/20154090851102.pdf" TargetMode="External"/><Relationship Id="rId88" Type="http://schemas.openxmlformats.org/officeDocument/2006/relationships/hyperlink" Target="http://192.168.30.16/Orfeo/bodega/" TargetMode="External"/><Relationship Id="rId91" Type="http://schemas.openxmlformats.org/officeDocument/2006/relationships/hyperlink" Target="javascript:ordenar(10,25)"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5" Type="http://schemas.openxmlformats.org/officeDocument/2006/relationships/hyperlink" Target="http://192.168.30.16/Orfeo/bodega/2015/409/20154090643782.tif" TargetMode="External"/><Relationship Id="rId23" Type="http://schemas.openxmlformats.org/officeDocument/2006/relationships/hyperlink" Target="http://192.168.30.16/Orfeo/bodega/2015/409/20154090656812.pdf" TargetMode="External"/><Relationship Id="rId28" Type="http://schemas.openxmlformats.org/officeDocument/2006/relationships/hyperlink" Target="http://192.168.30.16/Orfeo/bodega/" TargetMode="External"/><Relationship Id="rId36" Type="http://schemas.openxmlformats.org/officeDocument/2006/relationships/hyperlink" Target="http://192.168.30.16/Orfeo/bodega/" TargetMode="External"/><Relationship Id="rId49" Type="http://schemas.openxmlformats.org/officeDocument/2006/relationships/hyperlink" Target="http://192.168.30.16/Orfeo/bodega/2015/409/20154090731952.pdf" TargetMode="External"/><Relationship Id="rId57" Type="http://schemas.openxmlformats.org/officeDocument/2006/relationships/hyperlink" Target="http://192.168.30.16/Orfeo/bodega/2015/409/20154090746312.pdf" TargetMode="External"/><Relationship Id="rId10" Type="http://schemas.openxmlformats.org/officeDocument/2006/relationships/hyperlink" Target="http://192.168.30.16/Orfeo/bodega/" TargetMode="External"/><Relationship Id="rId31" Type="http://schemas.openxmlformats.org/officeDocument/2006/relationships/hyperlink" Target="http://192.168.30.16/Orfeo/bodega/2015/409/20154090665302.tif" TargetMode="External"/><Relationship Id="rId44" Type="http://schemas.openxmlformats.org/officeDocument/2006/relationships/hyperlink" Target="http://192.168.30.16/Orfeo/bodega/" TargetMode="External"/><Relationship Id="rId52" Type="http://schemas.openxmlformats.org/officeDocument/2006/relationships/hyperlink" Target="http://192.168.30.16/Orfeo/bodega/" TargetMode="External"/><Relationship Id="rId60" Type="http://schemas.openxmlformats.org/officeDocument/2006/relationships/hyperlink" Target="http://192.168.30.16/Orfeo/bodega/" TargetMode="External"/><Relationship Id="rId65" Type="http://schemas.openxmlformats.org/officeDocument/2006/relationships/hyperlink" Target="http://192.168.30.16/Orfeo/bodega/2015/409/20154090761222.pdf" TargetMode="External"/><Relationship Id="rId73" Type="http://schemas.openxmlformats.org/officeDocument/2006/relationships/hyperlink" Target="http://192.168.30.16/Orfeo/bodega/2015/409/20154090801192.pdf" TargetMode="External"/><Relationship Id="rId78" Type="http://schemas.openxmlformats.org/officeDocument/2006/relationships/hyperlink" Target="http://192.168.30.16/Orfeo/bodega/" TargetMode="External"/><Relationship Id="rId81" Type="http://schemas.openxmlformats.org/officeDocument/2006/relationships/hyperlink" Target="http://192.168.30.16/Orfeo/bodega/2015/409/20154090851062.pdf" TargetMode="External"/><Relationship Id="rId86" Type="http://schemas.openxmlformats.org/officeDocument/2006/relationships/hyperlink" Target="http://192.168.30.16/Orfeo/bodega/" TargetMode="External"/><Relationship Id="rId4" Type="http://schemas.openxmlformats.org/officeDocument/2006/relationships/hyperlink" Target="javascript:ordenar(4,25)" TargetMode="External"/><Relationship Id="rId9" Type="http://schemas.openxmlformats.org/officeDocument/2006/relationships/hyperlink" Target="http://192.168.30.16/Orfeo/bodega/2015/409/20154090633632.tif" TargetMode="External"/><Relationship Id="rId13" Type="http://schemas.openxmlformats.org/officeDocument/2006/relationships/hyperlink" Target="http://192.168.30.16/Orfeo/bodega/2015/409/20154090640272.tif" TargetMode="External"/><Relationship Id="rId18" Type="http://schemas.openxmlformats.org/officeDocument/2006/relationships/hyperlink" Target="http://192.168.30.16/Orfeo/bodega/2015/409/docs/120154090648032_00001.tif" TargetMode="External"/><Relationship Id="rId39" Type="http://schemas.openxmlformats.org/officeDocument/2006/relationships/hyperlink" Target="http://192.168.30.16/Orfeo/bodega/2015/409/20154090675612.tif" TargetMode="External"/><Relationship Id="rId34" Type="http://schemas.openxmlformats.org/officeDocument/2006/relationships/hyperlink" Target="http://192.168.30.16/Orfeo/bodega/2015/701/20157010245331.tif" TargetMode="External"/><Relationship Id="rId50" Type="http://schemas.openxmlformats.org/officeDocument/2006/relationships/hyperlink" Target="http://192.168.30.16/Orfeo/bodega/2015/701/20157010267571.tif" TargetMode="External"/><Relationship Id="rId55" Type="http://schemas.openxmlformats.org/officeDocument/2006/relationships/hyperlink" Target="http://192.168.30.16/Orfeo/bodega/2015/409/20154090744032.tif" TargetMode="External"/><Relationship Id="rId76" Type="http://schemas.openxmlformats.org/officeDocument/2006/relationships/hyperlink" Target="http://192.168.30.16/Orfeo/bodega/" TargetMode="External"/><Relationship Id="rId7" Type="http://schemas.openxmlformats.org/officeDocument/2006/relationships/hyperlink" Target="javascript:ordenar(7,25)" TargetMode="External"/><Relationship Id="rId71" Type="http://schemas.openxmlformats.org/officeDocument/2006/relationships/hyperlink" Target="http://192.168.30.16/Orfeo/bodega/2015/409/20154090795352.pdf" TargetMode="External"/><Relationship Id="rId92" Type="http://schemas.openxmlformats.org/officeDocument/2006/relationships/drawing" Target="../drawings/drawing14.xml"/><Relationship Id="rId2" Type="http://schemas.openxmlformats.org/officeDocument/2006/relationships/hyperlink" Target="javascript:ordenar(2,25)" TargetMode="External"/><Relationship Id="rId29" Type="http://schemas.openxmlformats.org/officeDocument/2006/relationships/hyperlink" Target="http://192.168.30.16/Orfeo/bodega/2015/409/20154090663832.tif" TargetMode="External"/><Relationship Id="rId24" Type="http://schemas.openxmlformats.org/officeDocument/2006/relationships/hyperlink" Target="http://192.168.30.16/Orfeo/bodega/2015/701/20157010241191.tif" TargetMode="External"/><Relationship Id="rId40" Type="http://schemas.openxmlformats.org/officeDocument/2006/relationships/hyperlink" Target="http://192.168.30.16/Orfeo/bodega/2015/701/20157010247741.tif" TargetMode="External"/><Relationship Id="rId45" Type="http://schemas.openxmlformats.org/officeDocument/2006/relationships/hyperlink" Target="http://192.168.30.16/Orfeo/bodega/2015/409/20154090701472.pdf" TargetMode="External"/><Relationship Id="rId66" Type="http://schemas.openxmlformats.org/officeDocument/2006/relationships/hyperlink" Target="http://192.168.30.16/Orfeo/bodega/" TargetMode="External"/><Relationship Id="rId87" Type="http://schemas.openxmlformats.org/officeDocument/2006/relationships/hyperlink" Target="http://192.168.30.16/Orfeo/bodega/2015/409/20154090862152.pdf" TargetMode="External"/><Relationship Id="rId61" Type="http://schemas.openxmlformats.org/officeDocument/2006/relationships/hyperlink" Target="http://192.168.30.16/Orfeo/bodega/2015/409/20154090749072.pdf" TargetMode="External"/><Relationship Id="rId82" Type="http://schemas.openxmlformats.org/officeDocument/2006/relationships/hyperlink" Target="http://192.168.30.16/Orfeo/bodega/" TargetMode="External"/><Relationship Id="rId19" Type="http://schemas.openxmlformats.org/officeDocument/2006/relationships/hyperlink" Target="http://192.168.30.16/Orfeo/bodega/2015/409/20154090648712.ti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192.168.30.16/Orfeo/bodega/2015/409/20154090771802.pdf" TargetMode="External"/><Relationship Id="rId21" Type="http://schemas.openxmlformats.org/officeDocument/2006/relationships/hyperlink" Target="http://192.168.30.16/Orfeo/bodega/2015/409/20154090639742.pdf" TargetMode="External"/><Relationship Id="rId42" Type="http://schemas.openxmlformats.org/officeDocument/2006/relationships/hyperlink" Target="http://192.168.30.16/Orfeo/bodega/2015/304/20153040258611.tif" TargetMode="External"/><Relationship Id="rId63" Type="http://schemas.openxmlformats.org/officeDocument/2006/relationships/hyperlink" Target="http://192.168.30.16/Orfeo/bodega/2015/409/20154090728892.pdf" TargetMode="External"/><Relationship Id="rId84" Type="http://schemas.openxmlformats.org/officeDocument/2006/relationships/hyperlink" Target="http://192.168.30.16/Orfeo/bodega/2015/409/docs/120154090740972_00001.pdf" TargetMode="External"/><Relationship Id="rId138" Type="http://schemas.openxmlformats.org/officeDocument/2006/relationships/hyperlink" Target="http://192.168.30.16/Orfeo/bodega/2015/303/20153030293531.pdf" TargetMode="External"/><Relationship Id="rId159" Type="http://schemas.openxmlformats.org/officeDocument/2006/relationships/hyperlink" Target="http://192.168.30.16/Orfeo/bodega/2015/409/20154090827542.pdf" TargetMode="External"/><Relationship Id="rId170" Type="http://schemas.openxmlformats.org/officeDocument/2006/relationships/hyperlink" Target="http://192.168.30.16/Orfeo/bodega/2015/306/20153060313491.pdf" TargetMode="External"/><Relationship Id="rId107" Type="http://schemas.openxmlformats.org/officeDocument/2006/relationships/hyperlink" Target="http://192.168.30.16/Orfeo/bodega/2015/409/20154090758652.pdf" TargetMode="External"/><Relationship Id="rId11" Type="http://schemas.openxmlformats.org/officeDocument/2006/relationships/hyperlink" Target="http://192.168.30.16/Orfeo/bodega/2015/409/20154090635172.pdf" TargetMode="External"/><Relationship Id="rId32" Type="http://schemas.openxmlformats.org/officeDocument/2006/relationships/hyperlink" Target="http://192.168.30.16/Orfeo/bodega/2015/300/20153000242461.tif" TargetMode="External"/><Relationship Id="rId53" Type="http://schemas.openxmlformats.org/officeDocument/2006/relationships/hyperlink" Target="http://192.168.30.16/Orfeo/bodega/2015/409/20154090712182.pdf" TargetMode="External"/><Relationship Id="rId74" Type="http://schemas.openxmlformats.org/officeDocument/2006/relationships/hyperlink" Target="http://192.168.30.16/Orfeo/bodega/2015/409/docs/120154090733992_00002.pdf" TargetMode="External"/><Relationship Id="rId128" Type="http://schemas.openxmlformats.org/officeDocument/2006/relationships/hyperlink" Target="http://192.168.30.16/Orfeo/bodega/2015/409/docs/120154090772562_00001.pdf" TargetMode="External"/><Relationship Id="rId149" Type="http://schemas.openxmlformats.org/officeDocument/2006/relationships/hyperlink" Target="http://192.168.30.16/Orfeo/bodega/2015/409/20154090813112.pdf" TargetMode="External"/><Relationship Id="rId5" Type="http://schemas.openxmlformats.org/officeDocument/2006/relationships/hyperlink" Target="javascript:ordenar(5,25)" TargetMode="External"/><Relationship Id="rId95" Type="http://schemas.openxmlformats.org/officeDocument/2006/relationships/hyperlink" Target="http://192.168.30.16/Orfeo/bodega/2015/409/20154090754822.pdf" TargetMode="External"/><Relationship Id="rId160" Type="http://schemas.openxmlformats.org/officeDocument/2006/relationships/hyperlink" Target="http://192.168.30.16/Orfeo/bodega/2015/409/docs/120154090827542_00001.pdf" TargetMode="External"/><Relationship Id="rId22" Type="http://schemas.openxmlformats.org/officeDocument/2006/relationships/hyperlink" Target="http://192.168.30.16/Orfeo/bodega/2015/306/20153060237611.tif" TargetMode="External"/><Relationship Id="rId43" Type="http://schemas.openxmlformats.org/officeDocument/2006/relationships/hyperlink" Target="http://192.168.30.16/Orfeo/bodega/2015/409/20154090693492.pdf" TargetMode="External"/><Relationship Id="rId64" Type="http://schemas.openxmlformats.org/officeDocument/2006/relationships/hyperlink" Target="http://192.168.30.16/Orfeo/bodega/2015/305/20153050282621.tif" TargetMode="External"/><Relationship Id="rId118" Type="http://schemas.openxmlformats.org/officeDocument/2006/relationships/hyperlink" Target="http://192.168.30.16/Orfeo/bodega/2015/409/docs/120154090771802_00001.pdf" TargetMode="External"/><Relationship Id="rId139" Type="http://schemas.openxmlformats.org/officeDocument/2006/relationships/hyperlink" Target="http://192.168.30.16/Orfeo/bodega/2015/409/20154090801632.pdf" TargetMode="External"/><Relationship Id="rId85" Type="http://schemas.openxmlformats.org/officeDocument/2006/relationships/hyperlink" Target="http://192.168.30.16/Orfeo/bodega/2015/409/20154090742162.pdf" TargetMode="External"/><Relationship Id="rId150" Type="http://schemas.openxmlformats.org/officeDocument/2006/relationships/hyperlink" Target="http://192.168.30.16/Orfeo/bodega/2015/409/docs/120154090813112_00001.pdf" TargetMode="External"/><Relationship Id="rId171" Type="http://schemas.openxmlformats.org/officeDocument/2006/relationships/hyperlink" Target="http://192.168.30.16/Orfeo/bodega/2015/409/20154090852472.pdf" TargetMode="External"/><Relationship Id="rId12" Type="http://schemas.openxmlformats.org/officeDocument/2006/relationships/hyperlink" Target="http://192.168.30.16/Orfeo/bodega/2015/300/20153000243051.tif" TargetMode="External"/><Relationship Id="rId33" Type="http://schemas.openxmlformats.org/officeDocument/2006/relationships/hyperlink" Target="http://192.168.30.16/Orfeo/bodega/2015/409/20154090658012.pdf" TargetMode="External"/><Relationship Id="rId108" Type="http://schemas.openxmlformats.org/officeDocument/2006/relationships/hyperlink" Target="http://192.168.30.16/Orfeo/bodega/2015/306/20153060294441.tif" TargetMode="External"/><Relationship Id="rId129" Type="http://schemas.openxmlformats.org/officeDocument/2006/relationships/hyperlink" Target="http://192.168.30.16/Orfeo/bodega/2015/409/20154090772592.pdf" TargetMode="External"/><Relationship Id="rId54" Type="http://schemas.openxmlformats.org/officeDocument/2006/relationships/hyperlink" Target="http://192.168.30.16/Orfeo/bodega/2015/306/20153060284231.tif" TargetMode="External"/><Relationship Id="rId75" Type="http://schemas.openxmlformats.org/officeDocument/2006/relationships/hyperlink" Target="http://192.168.30.16/Orfeo/bodega/2015/409/20154090734502.pdf" TargetMode="External"/><Relationship Id="rId96" Type="http://schemas.openxmlformats.org/officeDocument/2006/relationships/hyperlink" Target="http://192.168.30.16/Orfeo/bodega/2015/306/20153060285291.tif" TargetMode="External"/><Relationship Id="rId140" Type="http://schemas.openxmlformats.org/officeDocument/2006/relationships/hyperlink" Target="http://192.168.30.16/Orfeo/bodega/2016/305/20163050000421.pdf" TargetMode="External"/><Relationship Id="rId161" Type="http://schemas.openxmlformats.org/officeDocument/2006/relationships/hyperlink" Target="http://192.168.30.16/Orfeo/bodega/2015/409/20154090831772.pdf" TargetMode="External"/><Relationship Id="rId6" Type="http://schemas.openxmlformats.org/officeDocument/2006/relationships/hyperlink" Target="javascript:ordenar(6,25)" TargetMode="External"/><Relationship Id="rId23" Type="http://schemas.openxmlformats.org/officeDocument/2006/relationships/hyperlink" Target="http://192.168.30.16/Orfeo/bodega/2015/409/20154090639782.pdf" TargetMode="External"/><Relationship Id="rId28" Type="http://schemas.openxmlformats.org/officeDocument/2006/relationships/hyperlink" Target="http://192.168.30.16/Orfeo/bodega/" TargetMode="External"/><Relationship Id="rId49" Type="http://schemas.openxmlformats.org/officeDocument/2006/relationships/hyperlink" Target="http://192.168.30.16/Orfeo/bodega/2015/409/20154090697552.pdf" TargetMode="External"/><Relationship Id="rId114" Type="http://schemas.openxmlformats.org/officeDocument/2006/relationships/hyperlink" Target="http://192.168.30.16/Orfeo/bodega/2015/409/docs/120154090771312_00001.pdf" TargetMode="External"/><Relationship Id="rId119" Type="http://schemas.openxmlformats.org/officeDocument/2006/relationships/hyperlink" Target="http://192.168.30.16/Orfeo/bodega/2015/409/20154090771832.pdf" TargetMode="External"/><Relationship Id="rId44" Type="http://schemas.openxmlformats.org/officeDocument/2006/relationships/hyperlink" Target="http://192.168.30.16/Orfeo/bodega/2015/409/docs/120154090693492_00001.pdf" TargetMode="External"/><Relationship Id="rId60" Type="http://schemas.openxmlformats.org/officeDocument/2006/relationships/hyperlink" Target="http://192.168.30.16/Orfeo/bodega/" TargetMode="External"/><Relationship Id="rId65" Type="http://schemas.openxmlformats.org/officeDocument/2006/relationships/hyperlink" Target="http://192.168.30.16/Orfeo/bodega/2015/409/20154090731062.pdf" TargetMode="External"/><Relationship Id="rId81" Type="http://schemas.openxmlformats.org/officeDocument/2006/relationships/hyperlink" Target="http://192.168.30.16/Orfeo/bodega/2015/409/20154090740852.pdf" TargetMode="External"/><Relationship Id="rId86" Type="http://schemas.openxmlformats.org/officeDocument/2006/relationships/hyperlink" Target="http://192.168.30.16/Orfeo/bodega/2015/409/docs/120154090742162_00001.pdf" TargetMode="External"/><Relationship Id="rId130" Type="http://schemas.openxmlformats.org/officeDocument/2006/relationships/hyperlink" Target="http://192.168.30.16/Orfeo/bodega/2015/409/docs/120154090772592_00001.pdf" TargetMode="External"/><Relationship Id="rId135" Type="http://schemas.openxmlformats.org/officeDocument/2006/relationships/hyperlink" Target="http://192.168.30.16/Orfeo/bodega/2015/409/20154090792662.pdf" TargetMode="External"/><Relationship Id="rId151" Type="http://schemas.openxmlformats.org/officeDocument/2006/relationships/hyperlink" Target="http://192.168.30.16/Orfeo/bodega/2015/409/20154090820082.pdf" TargetMode="External"/><Relationship Id="rId156" Type="http://schemas.openxmlformats.org/officeDocument/2006/relationships/hyperlink" Target="http://192.168.30.16/Orfeo/bodega/2015/604/20156040308601.pdf" TargetMode="External"/><Relationship Id="rId177" Type="http://schemas.openxmlformats.org/officeDocument/2006/relationships/hyperlink" Target="http://192.168.30.16/Orfeo/bodega/2015/409/20154090867842.pdf" TargetMode="External"/><Relationship Id="rId172" Type="http://schemas.openxmlformats.org/officeDocument/2006/relationships/hyperlink" Target="http://192.168.30.16/Orfeo/bodega/2015/409/docs/120154090852472_00001.pdf" TargetMode="External"/><Relationship Id="rId13" Type="http://schemas.openxmlformats.org/officeDocument/2006/relationships/hyperlink" Target="http://192.168.30.16/Orfeo/bodega/2015/409/20154090635222.pdf" TargetMode="External"/><Relationship Id="rId18" Type="http://schemas.openxmlformats.org/officeDocument/2006/relationships/hyperlink" Target="http://192.168.30.16/Orfeo/bodega/2015/300/20153000239401.tif" TargetMode="External"/><Relationship Id="rId39" Type="http://schemas.openxmlformats.org/officeDocument/2006/relationships/hyperlink" Target="http://192.168.30.16/Orfeo/bodega/2015/409/20154090661922.pdf" TargetMode="External"/><Relationship Id="rId109" Type="http://schemas.openxmlformats.org/officeDocument/2006/relationships/hyperlink" Target="http://192.168.30.16/Orfeo/bodega/2015/409/20154090771262.pdf" TargetMode="External"/><Relationship Id="rId34" Type="http://schemas.openxmlformats.org/officeDocument/2006/relationships/hyperlink" Target="http://192.168.30.16/Orfeo/bodega/2015/409/docs/120154090658012_00001.jpg" TargetMode="External"/><Relationship Id="rId50" Type="http://schemas.openxmlformats.org/officeDocument/2006/relationships/hyperlink" Target="http://192.168.30.16/Orfeo/bodega/2015/706/20157060266081.tif" TargetMode="External"/><Relationship Id="rId55" Type="http://schemas.openxmlformats.org/officeDocument/2006/relationships/hyperlink" Target="http://192.168.30.16/Orfeo/bodega/2015/409/20154090715972.pdf" TargetMode="External"/><Relationship Id="rId76" Type="http://schemas.openxmlformats.org/officeDocument/2006/relationships/hyperlink" Target="http://192.168.30.16/Orfeo/bodega/2015/200/20152000273811.tif" TargetMode="External"/><Relationship Id="rId97" Type="http://schemas.openxmlformats.org/officeDocument/2006/relationships/hyperlink" Target="http://192.168.30.16/Orfeo/bodega/2015/409/20154090756022.pdf" TargetMode="External"/><Relationship Id="rId104" Type="http://schemas.openxmlformats.org/officeDocument/2006/relationships/hyperlink" Target="http://192.168.30.16/Orfeo/bodega/" TargetMode="External"/><Relationship Id="rId120" Type="http://schemas.openxmlformats.org/officeDocument/2006/relationships/hyperlink" Target="http://192.168.30.16/Orfeo/bodega/2015/409/docs/120154090771832_00001.pdf" TargetMode="External"/><Relationship Id="rId125" Type="http://schemas.openxmlformats.org/officeDocument/2006/relationships/hyperlink" Target="http://192.168.30.16/Orfeo/bodega/2015/409/20154090771932.pdf" TargetMode="External"/><Relationship Id="rId141" Type="http://schemas.openxmlformats.org/officeDocument/2006/relationships/hyperlink" Target="http://192.168.30.16/Orfeo/bodega/2015/409/20154090801772.pdf" TargetMode="External"/><Relationship Id="rId146" Type="http://schemas.openxmlformats.org/officeDocument/2006/relationships/hyperlink" Target="http://192.168.30.16/Orfeo/bodega/2015/409/docs/120154090810242_00001.pdf" TargetMode="External"/><Relationship Id="rId167" Type="http://schemas.openxmlformats.org/officeDocument/2006/relationships/hyperlink" Target="http://192.168.30.16/Orfeo/bodega/2015/409/20154090846102.pdf" TargetMode="External"/><Relationship Id="rId7" Type="http://schemas.openxmlformats.org/officeDocument/2006/relationships/hyperlink" Target="javascript:ordenar(7,25)" TargetMode="External"/><Relationship Id="rId71" Type="http://schemas.openxmlformats.org/officeDocument/2006/relationships/hyperlink" Target="http://192.168.30.16/Orfeo/bodega/2015/409/20154090733292.pdf" TargetMode="External"/><Relationship Id="rId92" Type="http://schemas.openxmlformats.org/officeDocument/2006/relationships/hyperlink" Target="http://192.168.30.16/Orfeo/bodega/2015/305/20153050300811.pdf" TargetMode="External"/><Relationship Id="rId162" Type="http://schemas.openxmlformats.org/officeDocument/2006/relationships/hyperlink" Target="http://192.168.30.16/Orfeo/bodega/2016/306/20163060000131.pd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5/409/20154090647222.pdf" TargetMode="External"/><Relationship Id="rId24" Type="http://schemas.openxmlformats.org/officeDocument/2006/relationships/hyperlink" Target="http://192.168.30.16/Orfeo/bodega/2015/300/20153000252881.tif" TargetMode="External"/><Relationship Id="rId40" Type="http://schemas.openxmlformats.org/officeDocument/2006/relationships/hyperlink" Target="http://192.168.30.16/Orfeo/bodega/2015/306/20153060257201.tif" TargetMode="External"/><Relationship Id="rId45" Type="http://schemas.openxmlformats.org/officeDocument/2006/relationships/hyperlink" Target="http://192.168.30.16/Orfeo/bodega/2015/409/20154090693512.pdf" TargetMode="External"/><Relationship Id="rId66" Type="http://schemas.openxmlformats.org/officeDocument/2006/relationships/hyperlink" Target="http://192.168.30.16/Orfeo/bodega/2015/200/20152000273801.tif" TargetMode="External"/><Relationship Id="rId87" Type="http://schemas.openxmlformats.org/officeDocument/2006/relationships/hyperlink" Target="http://192.168.30.16/Orfeo/bodega/2015/409/20154090750552.pdf" TargetMode="External"/><Relationship Id="rId110" Type="http://schemas.openxmlformats.org/officeDocument/2006/relationships/hyperlink" Target="http://192.168.30.16/Orfeo/bodega/2015/303/20153030303891.pdf" TargetMode="External"/><Relationship Id="rId115" Type="http://schemas.openxmlformats.org/officeDocument/2006/relationships/hyperlink" Target="http://192.168.30.16/Orfeo/bodega/2015/409/20154090771322.pdf" TargetMode="External"/><Relationship Id="rId131" Type="http://schemas.openxmlformats.org/officeDocument/2006/relationships/hyperlink" Target="http://192.168.30.16/Orfeo/bodega/2015/409/20154090783452.pdf" TargetMode="External"/><Relationship Id="rId136" Type="http://schemas.openxmlformats.org/officeDocument/2006/relationships/hyperlink" Target="http://192.168.30.16/Orfeo/bodega/2015/306/20153060296011.pdf" TargetMode="External"/><Relationship Id="rId157" Type="http://schemas.openxmlformats.org/officeDocument/2006/relationships/hyperlink" Target="http://192.168.30.16/Orfeo/bodega/2015/409/20154090823922.pdf" TargetMode="External"/><Relationship Id="rId178" Type="http://schemas.openxmlformats.org/officeDocument/2006/relationships/hyperlink" Target="http://192.168.30.16/Orfeo/bodega/2015/409/docs/120154090867842_00001.pdf" TargetMode="External"/><Relationship Id="rId61" Type="http://schemas.openxmlformats.org/officeDocument/2006/relationships/hyperlink" Target="http://192.168.30.16/Orfeo/bodega/2015/409/20154090721092.pdf" TargetMode="External"/><Relationship Id="rId82" Type="http://schemas.openxmlformats.org/officeDocument/2006/relationships/hyperlink" Target="http://192.168.30.16/Orfeo/bodega/2015/603/20156030293061.pdf" TargetMode="External"/><Relationship Id="rId152" Type="http://schemas.openxmlformats.org/officeDocument/2006/relationships/hyperlink" Target="http://192.168.30.16/Orfeo/bodega/2015/706/20157060309711.pdf" TargetMode="External"/><Relationship Id="rId173" Type="http://schemas.openxmlformats.org/officeDocument/2006/relationships/hyperlink" Target="http://192.168.30.16/Orfeo/bodega/2015/409/20154090861402.pdf" TargetMode="External"/><Relationship Id="rId19" Type="http://schemas.openxmlformats.org/officeDocument/2006/relationships/hyperlink" Target="http://192.168.30.16/Orfeo/bodega/2015/409/20154090639682.pdf" TargetMode="External"/><Relationship Id="rId14" Type="http://schemas.openxmlformats.org/officeDocument/2006/relationships/hyperlink" Target="http://192.168.30.16/Orfeo/bodega/2015/409/docs/120154090635222_00001.pdf" TargetMode="External"/><Relationship Id="rId30" Type="http://schemas.openxmlformats.org/officeDocument/2006/relationships/hyperlink" Target="http://192.168.30.16/Orfeo/bodega/2015/300/20153000241171.tif" TargetMode="External"/><Relationship Id="rId35" Type="http://schemas.openxmlformats.org/officeDocument/2006/relationships/hyperlink" Target="http://192.168.30.16/Orfeo/bodega/2015/409/20154090658022.pdf" TargetMode="External"/><Relationship Id="rId56" Type="http://schemas.openxmlformats.org/officeDocument/2006/relationships/hyperlink" Target="http://192.168.30.16/Orfeo/bodega/2015/500/20155000275311.tif" TargetMode="External"/><Relationship Id="rId77" Type="http://schemas.openxmlformats.org/officeDocument/2006/relationships/hyperlink" Target="http://192.168.30.16/Orfeo/bodega/2015/409/20154090736232.pdf" TargetMode="External"/><Relationship Id="rId100" Type="http://schemas.openxmlformats.org/officeDocument/2006/relationships/hyperlink" Target="http://192.168.30.16/Orfeo/bodega/2015/706/20157060287421.tif" TargetMode="External"/><Relationship Id="rId105" Type="http://schemas.openxmlformats.org/officeDocument/2006/relationships/hyperlink" Target="http://192.168.30.16/Orfeo/bodega/2015/409/20154090758642.pdf" TargetMode="External"/><Relationship Id="rId126" Type="http://schemas.openxmlformats.org/officeDocument/2006/relationships/hyperlink" Target="http://192.168.30.16/Orfeo/bodega/2015/409/docs/120154090771932_00001.pdf" TargetMode="External"/><Relationship Id="rId147" Type="http://schemas.openxmlformats.org/officeDocument/2006/relationships/hyperlink" Target="http://192.168.30.16/Orfeo/bodega/2015/409/20154090811912.pdf" TargetMode="External"/><Relationship Id="rId168" Type="http://schemas.openxmlformats.org/officeDocument/2006/relationships/hyperlink" Target="http://192.168.30.16/Orfeo/bodega/2015/409/docs/120154090846102_00001.pdf"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2015/409/20154090705812.pdf" TargetMode="External"/><Relationship Id="rId72" Type="http://schemas.openxmlformats.org/officeDocument/2006/relationships/hyperlink" Target="http://192.168.30.16/Orfeo/bodega/2015/703/20157030275571.tif" TargetMode="External"/><Relationship Id="rId93" Type="http://schemas.openxmlformats.org/officeDocument/2006/relationships/hyperlink" Target="http://192.168.30.16/Orfeo/bodega/2015/409/20154090750582.pdf" TargetMode="External"/><Relationship Id="rId98" Type="http://schemas.openxmlformats.org/officeDocument/2006/relationships/hyperlink" Target="http://192.168.30.16/Orfeo/bodega/2015/604/20156040301941.pdf" TargetMode="External"/><Relationship Id="rId121" Type="http://schemas.openxmlformats.org/officeDocument/2006/relationships/hyperlink" Target="http://192.168.30.16/Orfeo/bodega/2015/409/20154090771872.pdf" TargetMode="External"/><Relationship Id="rId142" Type="http://schemas.openxmlformats.org/officeDocument/2006/relationships/hyperlink" Target="http://192.168.30.16/Orfeo/bodega/2015/604/20156040313331.pdf" TargetMode="External"/><Relationship Id="rId163" Type="http://schemas.openxmlformats.org/officeDocument/2006/relationships/hyperlink" Target="http://192.168.30.16/Orfeo/bodega/2015/409/20154090840752.pdf" TargetMode="External"/><Relationship Id="rId3" Type="http://schemas.openxmlformats.org/officeDocument/2006/relationships/hyperlink" Target="javascript:ordenar(3,25)" TargetMode="External"/><Relationship Id="rId25" Type="http://schemas.openxmlformats.org/officeDocument/2006/relationships/hyperlink" Target="http://192.168.30.16/Orfeo/bodega/2015/409/20154090640042.pdf" TargetMode="External"/><Relationship Id="rId46" Type="http://schemas.openxmlformats.org/officeDocument/2006/relationships/hyperlink" Target="http://192.168.30.16/Orfeo/bodega/2015/409/docs/120154090693512_00001.pdf" TargetMode="External"/><Relationship Id="rId67" Type="http://schemas.openxmlformats.org/officeDocument/2006/relationships/hyperlink" Target="http://192.168.30.16/Orfeo/bodega/2015/409/20154090731742.pdf" TargetMode="External"/><Relationship Id="rId116" Type="http://schemas.openxmlformats.org/officeDocument/2006/relationships/hyperlink" Target="http://192.168.30.16/Orfeo/bodega/2015/409/docs/120154090771322_00001.pdf" TargetMode="External"/><Relationship Id="rId137" Type="http://schemas.openxmlformats.org/officeDocument/2006/relationships/hyperlink" Target="http://192.168.30.16/Orfeo/bodega/2015/409/20154090801602.pdf" TargetMode="External"/><Relationship Id="rId158" Type="http://schemas.openxmlformats.org/officeDocument/2006/relationships/hyperlink" Target="http://192.168.30.16/Orfeo/bodega/2015/300/20153000311111.pdf" TargetMode="External"/><Relationship Id="rId20" Type="http://schemas.openxmlformats.org/officeDocument/2006/relationships/hyperlink" Target="http://192.168.30.16/Orfeo/bodega/2015/409/docs/120154090639682_00001.pdf" TargetMode="External"/><Relationship Id="rId41" Type="http://schemas.openxmlformats.org/officeDocument/2006/relationships/hyperlink" Target="http://192.168.30.16/Orfeo/bodega/2015/409/20154090675062.pdf" TargetMode="External"/><Relationship Id="rId62" Type="http://schemas.openxmlformats.org/officeDocument/2006/relationships/hyperlink" Target="http://192.168.30.16/Orfeo/bodega/2015/300/20153000292271.pdf" TargetMode="External"/><Relationship Id="rId83" Type="http://schemas.openxmlformats.org/officeDocument/2006/relationships/hyperlink" Target="http://192.168.30.16/Orfeo/bodega/2015/409/20154090740972.pdf" TargetMode="External"/><Relationship Id="rId88" Type="http://schemas.openxmlformats.org/officeDocument/2006/relationships/hyperlink" Target="http://192.168.30.16/Orfeo/bodega/2015/306/20153060280571.tif" TargetMode="External"/><Relationship Id="rId111" Type="http://schemas.openxmlformats.org/officeDocument/2006/relationships/hyperlink" Target="http://192.168.30.16/Orfeo/bodega/2015/409/20154090771302.pdf" TargetMode="External"/><Relationship Id="rId132" Type="http://schemas.openxmlformats.org/officeDocument/2006/relationships/hyperlink" Target="http://192.168.30.16/Orfeo/bodega/2015/409/docs/120154090783452_00001.pdf" TargetMode="External"/><Relationship Id="rId153" Type="http://schemas.openxmlformats.org/officeDocument/2006/relationships/hyperlink" Target="http://192.168.30.16/Orfeo/bodega/2015/409/20154090822342.pdf" TargetMode="External"/><Relationship Id="rId174" Type="http://schemas.openxmlformats.org/officeDocument/2006/relationships/hyperlink" Target="http://192.168.30.16/Orfeo/bodega/" TargetMode="External"/><Relationship Id="rId179" Type="http://schemas.openxmlformats.org/officeDocument/2006/relationships/hyperlink" Target="http://192.168.30.16/Orfeo/bodega/2015/409/20154090872932.pdf" TargetMode="External"/><Relationship Id="rId15" Type="http://schemas.openxmlformats.org/officeDocument/2006/relationships/hyperlink" Target="http://192.168.30.16/Orfeo/bodega/2015/409/20154090635232.pdf" TargetMode="External"/><Relationship Id="rId36" Type="http://schemas.openxmlformats.org/officeDocument/2006/relationships/hyperlink" Target="http://192.168.30.16/Orfeo/bodega/2015/409/docs/120154090658022_00001.jpg" TargetMode="External"/><Relationship Id="rId57" Type="http://schemas.openxmlformats.org/officeDocument/2006/relationships/hyperlink" Target="http://192.168.30.16/Orfeo/bodega/2015/409/20154090716012.pdf" TargetMode="External"/><Relationship Id="rId106" Type="http://schemas.openxmlformats.org/officeDocument/2006/relationships/hyperlink" Target="http://192.168.30.16/Orfeo/bodega/2015/409/docs/120154090758642_00001.pdf" TargetMode="External"/><Relationship Id="rId127" Type="http://schemas.openxmlformats.org/officeDocument/2006/relationships/hyperlink" Target="http://192.168.30.16/Orfeo/bodega/2015/409/20154090772562.pdf"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5/409/20154090658002.pdf" TargetMode="External"/><Relationship Id="rId52" Type="http://schemas.openxmlformats.org/officeDocument/2006/relationships/hyperlink" Target="http://192.168.30.16/Orfeo/bodega/2015/304/20153040272421.pdf" TargetMode="External"/><Relationship Id="rId73" Type="http://schemas.openxmlformats.org/officeDocument/2006/relationships/hyperlink" Target="http://192.168.30.16/Orfeo/bodega/2015/409/20154090733992.pdf" TargetMode="External"/><Relationship Id="rId78" Type="http://schemas.openxmlformats.org/officeDocument/2006/relationships/hyperlink" Target="http://192.168.30.16/Orfeo/bodega/2015/500/20155000276801.tif" TargetMode="External"/><Relationship Id="rId94" Type="http://schemas.openxmlformats.org/officeDocument/2006/relationships/hyperlink" Target="http://192.168.30.16/Orfeo/bodega/" TargetMode="External"/><Relationship Id="rId99" Type="http://schemas.openxmlformats.org/officeDocument/2006/relationships/hyperlink" Target="http://192.168.30.16/Orfeo/bodega/2015/409/20154090758612.pdf" TargetMode="External"/><Relationship Id="rId101" Type="http://schemas.openxmlformats.org/officeDocument/2006/relationships/hyperlink" Target="http://192.168.30.16/Orfeo/bodega/2015/409/20154090758622.pdf" TargetMode="External"/><Relationship Id="rId122" Type="http://schemas.openxmlformats.org/officeDocument/2006/relationships/hyperlink" Target="http://192.168.30.16/Orfeo/bodega/2015/409/docs/120154090771872_00001.pdf" TargetMode="External"/><Relationship Id="rId143" Type="http://schemas.openxmlformats.org/officeDocument/2006/relationships/hyperlink" Target="http://192.168.30.16/Orfeo/bodega/2015/409/20154090808882.pdf" TargetMode="External"/><Relationship Id="rId148" Type="http://schemas.openxmlformats.org/officeDocument/2006/relationships/hyperlink" Target="http://192.168.30.16/Orfeo/bodega/" TargetMode="External"/><Relationship Id="rId164" Type="http://schemas.openxmlformats.org/officeDocument/2006/relationships/hyperlink" Target="http://192.168.30.16/Orfeo/bodega/2015/300/20153000313051.pdf" TargetMode="External"/><Relationship Id="rId169" Type="http://schemas.openxmlformats.org/officeDocument/2006/relationships/hyperlink" Target="http://192.168.30.16/Orfeo/bodega/2015/409/20154090851622.pd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80" Type="http://schemas.openxmlformats.org/officeDocument/2006/relationships/hyperlink" Target="http://192.168.30.16/Orfeo/bodega/2015/409/docs/120154090872932_00001.pdf" TargetMode="External"/><Relationship Id="rId26" Type="http://schemas.openxmlformats.org/officeDocument/2006/relationships/hyperlink" Target="http://192.168.30.16/Orfeo/bodega/2015/306/20153060240261.tif" TargetMode="External"/><Relationship Id="rId47" Type="http://schemas.openxmlformats.org/officeDocument/2006/relationships/hyperlink" Target="http://192.168.30.16/Orfeo/bodega/2015/409/20154090696712.pdf" TargetMode="External"/><Relationship Id="rId68" Type="http://schemas.openxmlformats.org/officeDocument/2006/relationships/hyperlink" Target="http://192.168.30.16/Orfeo/bodega/2015/304/20153040283131.tif" TargetMode="External"/><Relationship Id="rId89" Type="http://schemas.openxmlformats.org/officeDocument/2006/relationships/hyperlink" Target="http://192.168.30.16/Orfeo/bodega/2015/409/20154090750562.pdf" TargetMode="External"/><Relationship Id="rId112" Type="http://schemas.openxmlformats.org/officeDocument/2006/relationships/hyperlink" Target="http://192.168.30.16/Orfeo/bodega/2015/409/docs/120154090771302_00001.pdf" TargetMode="External"/><Relationship Id="rId133" Type="http://schemas.openxmlformats.org/officeDocument/2006/relationships/hyperlink" Target="http://192.168.30.16/Orfeo/bodega/2015/409/20154090783462.pdf" TargetMode="External"/><Relationship Id="rId154" Type="http://schemas.openxmlformats.org/officeDocument/2006/relationships/hyperlink" Target="http://192.168.30.16/Orfeo/bodega/2015/409/docs/120154090822342_00001.pdf" TargetMode="External"/><Relationship Id="rId175" Type="http://schemas.openxmlformats.org/officeDocument/2006/relationships/hyperlink" Target="http://192.168.30.16/Orfeo/bodega/2015/409/20154090866342.pdf" TargetMode="External"/><Relationship Id="rId16" Type="http://schemas.openxmlformats.org/officeDocument/2006/relationships/hyperlink" Target="http://192.168.30.16/Orfeo/bodega/2015/304/20153040245571.pdf" TargetMode="External"/><Relationship Id="rId37" Type="http://schemas.openxmlformats.org/officeDocument/2006/relationships/hyperlink" Target="http://192.168.30.16/Orfeo/bodega/2015/409/20154090659282.pdf" TargetMode="External"/><Relationship Id="rId58" Type="http://schemas.openxmlformats.org/officeDocument/2006/relationships/hyperlink" Target="http://192.168.30.16/Orfeo/bodega/2015/706/20157060293321.pdf" TargetMode="External"/><Relationship Id="rId79" Type="http://schemas.openxmlformats.org/officeDocument/2006/relationships/hyperlink" Target="http://192.168.30.16/Orfeo/bodega/2015/409/20154090737292.pdf" TargetMode="External"/><Relationship Id="rId102" Type="http://schemas.openxmlformats.org/officeDocument/2006/relationships/hyperlink" Target="http://192.168.30.16/Orfeo/bodega/2015/200/20152000290101.pdf" TargetMode="External"/><Relationship Id="rId123" Type="http://schemas.openxmlformats.org/officeDocument/2006/relationships/hyperlink" Target="http://192.168.30.16/Orfeo/bodega/2015/409/20154090771902.pdf" TargetMode="External"/><Relationship Id="rId144" Type="http://schemas.openxmlformats.org/officeDocument/2006/relationships/hyperlink" Target="http://192.168.30.16/Orfeo/bodega/2015/409/docs/120154090808882_00002.pdf" TargetMode="External"/><Relationship Id="rId90" Type="http://schemas.openxmlformats.org/officeDocument/2006/relationships/hyperlink" Target="http://192.168.30.16/Orfeo/bodega/2015/304/20153040282461.tif" TargetMode="External"/><Relationship Id="rId165" Type="http://schemas.openxmlformats.org/officeDocument/2006/relationships/hyperlink" Target="http://192.168.30.16/Orfeo/bodega/2015/409/20154090843582.pdf" TargetMode="External"/><Relationship Id="rId27" Type="http://schemas.openxmlformats.org/officeDocument/2006/relationships/hyperlink" Target="http://192.168.30.16/Orfeo/bodega/2015/409/20154090645182.pdf" TargetMode="External"/><Relationship Id="rId48" Type="http://schemas.openxmlformats.org/officeDocument/2006/relationships/hyperlink" Target="http://192.168.30.16/Orfeo/bodega/2015/409/docs/120154090696712_00001.pdf" TargetMode="External"/><Relationship Id="rId69" Type="http://schemas.openxmlformats.org/officeDocument/2006/relationships/hyperlink" Target="http://192.168.30.16/Orfeo/bodega/2015/409/20154090732532.pdf" TargetMode="External"/><Relationship Id="rId113" Type="http://schemas.openxmlformats.org/officeDocument/2006/relationships/hyperlink" Target="http://192.168.30.16/Orfeo/bodega/2015/409/20154090771312.pdf" TargetMode="External"/><Relationship Id="rId134" Type="http://schemas.openxmlformats.org/officeDocument/2006/relationships/hyperlink" Target="http://192.168.30.16/Orfeo/bodega/2015/306/20153060287561.tif" TargetMode="External"/><Relationship Id="rId80" Type="http://schemas.openxmlformats.org/officeDocument/2006/relationships/hyperlink" Target="http://192.168.30.16/Orfeo/bodega/2015/500/20155000282961.tif" TargetMode="External"/><Relationship Id="rId155" Type="http://schemas.openxmlformats.org/officeDocument/2006/relationships/hyperlink" Target="http://192.168.30.16/Orfeo/bodega/2015/409/20154090823452.pdf" TargetMode="External"/><Relationship Id="rId176" Type="http://schemas.openxmlformats.org/officeDocument/2006/relationships/hyperlink" Target="http://192.168.30.16/Orfeo/bodega/2015/409/docs/120154090866342_00001.pdf" TargetMode="External"/><Relationship Id="rId17" Type="http://schemas.openxmlformats.org/officeDocument/2006/relationships/hyperlink" Target="http://192.168.30.16/Orfeo/bodega/2015/409/20154090639352.pdf" TargetMode="External"/><Relationship Id="rId38" Type="http://schemas.openxmlformats.org/officeDocument/2006/relationships/hyperlink" Target="http://192.168.30.16/Orfeo/bodega/2015/409/docs/120154090659282_00001.pdf" TargetMode="External"/><Relationship Id="rId59" Type="http://schemas.openxmlformats.org/officeDocument/2006/relationships/hyperlink" Target="http://192.168.30.16/Orfeo/bodega/2015/409/20154090717002.pdf" TargetMode="External"/><Relationship Id="rId103" Type="http://schemas.openxmlformats.org/officeDocument/2006/relationships/hyperlink" Target="http://192.168.30.16/Orfeo/bodega/2015/409/20154090758632.pdf" TargetMode="External"/><Relationship Id="rId124" Type="http://schemas.openxmlformats.org/officeDocument/2006/relationships/hyperlink" Target="http://192.168.30.16/Orfeo/bodega/2015/409/docs/120154090771902_00001.pdf" TargetMode="External"/><Relationship Id="rId70" Type="http://schemas.openxmlformats.org/officeDocument/2006/relationships/hyperlink" Target="http://192.168.30.16/Orfeo/bodega/2015/409/docs/120154090732532_00003.pdf" TargetMode="External"/><Relationship Id="rId91" Type="http://schemas.openxmlformats.org/officeDocument/2006/relationships/hyperlink" Target="http://192.168.30.16/Orfeo/bodega/2015/409/20154090750572.pdf" TargetMode="External"/><Relationship Id="rId145" Type="http://schemas.openxmlformats.org/officeDocument/2006/relationships/hyperlink" Target="http://192.168.30.16/Orfeo/bodega/2015/409/20154090810242.pdf" TargetMode="External"/><Relationship Id="rId166" Type="http://schemas.openxmlformats.org/officeDocument/2006/relationships/hyperlink" Target="http://192.168.30.16/Orfeo/bodega/" TargetMode="External"/><Relationship Id="rId1" Type="http://schemas.openxmlformats.org/officeDocument/2006/relationships/hyperlink" Target="javascript:ordenar(1,25)"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192.168.30.16/Orfeo/bodega/2015/409/20154090670772.pdf" TargetMode="External"/><Relationship Id="rId299" Type="http://schemas.openxmlformats.org/officeDocument/2006/relationships/hyperlink" Target="http://192.168.30.16/Orfeo/bodega/" TargetMode="External"/><Relationship Id="rId21" Type="http://schemas.openxmlformats.org/officeDocument/2006/relationships/hyperlink" Target="http://192.168.30.16/Orfeo/bodega/2015/409/20154090637042.tif" TargetMode="External"/><Relationship Id="rId63" Type="http://schemas.openxmlformats.org/officeDocument/2006/relationships/hyperlink" Target="http://192.168.30.16/Orfeo/bodega/2015/409/20154090655692.pdf" TargetMode="External"/><Relationship Id="rId159" Type="http://schemas.openxmlformats.org/officeDocument/2006/relationships/hyperlink" Target="http://192.168.30.16/Orfeo/bodega/2015/409/20154090695772.tif" TargetMode="External"/><Relationship Id="rId324" Type="http://schemas.openxmlformats.org/officeDocument/2006/relationships/hyperlink" Target="http://192.168.30.16/Orfeo/bodega/2015/409/20154090786032.pdf" TargetMode="External"/><Relationship Id="rId366" Type="http://schemas.openxmlformats.org/officeDocument/2006/relationships/hyperlink" Target="http://192.168.30.16/Orfeo/bodega/2015/409/20154090811912.pdf" TargetMode="External"/><Relationship Id="rId170" Type="http://schemas.openxmlformats.org/officeDocument/2006/relationships/hyperlink" Target="http://192.168.30.16/Orfeo/bodega/" TargetMode="External"/><Relationship Id="rId226" Type="http://schemas.openxmlformats.org/officeDocument/2006/relationships/hyperlink" Target="http://192.168.30.16/Orfeo/bodega/" TargetMode="External"/><Relationship Id="rId268" Type="http://schemas.openxmlformats.org/officeDocument/2006/relationships/hyperlink" Target="http://192.168.30.16/Orfeo/bodega/2015/409/20154090755902.tif" TargetMode="External"/><Relationship Id="rId32" Type="http://schemas.openxmlformats.org/officeDocument/2006/relationships/hyperlink" Target="http://192.168.30.16/Orfeo/bodega/" TargetMode="External"/><Relationship Id="rId74" Type="http://schemas.openxmlformats.org/officeDocument/2006/relationships/hyperlink" Target="http://192.168.30.16/Orfeo/bodega/" TargetMode="External"/><Relationship Id="rId128" Type="http://schemas.openxmlformats.org/officeDocument/2006/relationships/hyperlink" Target="http://192.168.30.16/Orfeo/bodega/" TargetMode="External"/><Relationship Id="rId335" Type="http://schemas.openxmlformats.org/officeDocument/2006/relationships/hyperlink" Target="http://192.168.30.16/Orfeo/bodega/" TargetMode="External"/><Relationship Id="rId377" Type="http://schemas.openxmlformats.org/officeDocument/2006/relationships/hyperlink" Target="http://192.168.30.16/Orfeo/bodega/2015/409/docs/120154090822342_00001.pdf" TargetMode="External"/><Relationship Id="rId5" Type="http://schemas.openxmlformats.org/officeDocument/2006/relationships/hyperlink" Target="javascript:ordenar(5,25)" TargetMode="External"/><Relationship Id="rId181" Type="http://schemas.openxmlformats.org/officeDocument/2006/relationships/hyperlink" Target="http://192.168.30.16/Orfeo/bodega/2015/409/20154090700922.tif" TargetMode="External"/><Relationship Id="rId237" Type="http://schemas.openxmlformats.org/officeDocument/2006/relationships/hyperlink" Target="http://192.168.30.16/Orfeo/bodega/2015/409/20154090742162.pdf" TargetMode="External"/><Relationship Id="rId402" Type="http://schemas.openxmlformats.org/officeDocument/2006/relationships/hyperlink" Target="http://192.168.30.16/Orfeo/bodega/2015/409/20154090842192.pdf" TargetMode="External"/><Relationship Id="rId279" Type="http://schemas.openxmlformats.org/officeDocument/2006/relationships/hyperlink" Target="http://192.168.30.16/Orfeo/bodega/" TargetMode="External"/><Relationship Id="rId43" Type="http://schemas.openxmlformats.org/officeDocument/2006/relationships/hyperlink" Target="http://192.168.30.16/Orfeo/bodega/2015/409/20154090645182.pdf" TargetMode="External"/><Relationship Id="rId139" Type="http://schemas.openxmlformats.org/officeDocument/2006/relationships/hyperlink" Target="http://192.168.30.16/Orfeo/bodega/2015/409/20154090685712.pdf" TargetMode="External"/><Relationship Id="rId290" Type="http://schemas.openxmlformats.org/officeDocument/2006/relationships/hyperlink" Target="http://192.168.30.16/Orfeo/bodega/2015/409/20154090767602.pdf" TargetMode="External"/><Relationship Id="rId304" Type="http://schemas.openxmlformats.org/officeDocument/2006/relationships/hyperlink" Target="http://192.168.30.16/Orfeo/bodega/2015/409/20154090772512.pdf" TargetMode="External"/><Relationship Id="rId346" Type="http://schemas.openxmlformats.org/officeDocument/2006/relationships/hyperlink" Target="http://192.168.30.16/Orfeo/bodega/2015/409/20154090801522.pdf" TargetMode="External"/><Relationship Id="rId388" Type="http://schemas.openxmlformats.org/officeDocument/2006/relationships/hyperlink" Target="http://192.168.30.16/Orfeo/bodega/2015/409/20154090827832.pdf" TargetMode="External"/><Relationship Id="rId85" Type="http://schemas.openxmlformats.org/officeDocument/2006/relationships/hyperlink" Target="http://192.168.30.16/Orfeo/bodega/2015/409/20154090659282.pdf" TargetMode="External"/><Relationship Id="rId150" Type="http://schemas.openxmlformats.org/officeDocument/2006/relationships/hyperlink" Target="http://192.168.30.16/Orfeo/bodega/" TargetMode="External"/><Relationship Id="rId192" Type="http://schemas.openxmlformats.org/officeDocument/2006/relationships/hyperlink" Target="http://192.168.30.16/Orfeo/bodega/" TargetMode="External"/><Relationship Id="rId206" Type="http://schemas.openxmlformats.org/officeDocument/2006/relationships/hyperlink" Target="http://192.168.30.16/Orfeo/bodega/" TargetMode="External"/><Relationship Id="rId413" Type="http://schemas.openxmlformats.org/officeDocument/2006/relationships/hyperlink" Target="http://192.168.30.16/Orfeo/bodega/" TargetMode="External"/><Relationship Id="rId248" Type="http://schemas.openxmlformats.org/officeDocument/2006/relationships/hyperlink" Target="http://192.168.30.16/Orfeo/bodega/2015/409/20154090748002.pdf" TargetMode="External"/><Relationship Id="rId12" Type="http://schemas.openxmlformats.org/officeDocument/2006/relationships/hyperlink" Target="http://192.168.30.16/Orfeo/bodega/" TargetMode="External"/><Relationship Id="rId108" Type="http://schemas.openxmlformats.org/officeDocument/2006/relationships/hyperlink" Target="http://192.168.30.16/Orfeo/bodega/" TargetMode="External"/><Relationship Id="rId315" Type="http://schemas.openxmlformats.org/officeDocument/2006/relationships/hyperlink" Target="http://192.168.30.16/Orfeo/bodega/" TargetMode="External"/><Relationship Id="rId357" Type="http://schemas.openxmlformats.org/officeDocument/2006/relationships/hyperlink" Target="http://192.168.30.16/Orfeo/bodega/" TargetMode="External"/><Relationship Id="rId54" Type="http://schemas.openxmlformats.org/officeDocument/2006/relationships/hyperlink" Target="http://192.168.30.16/Orfeo/bodega/" TargetMode="External"/><Relationship Id="rId96" Type="http://schemas.openxmlformats.org/officeDocument/2006/relationships/hyperlink" Target="http://192.168.30.16/Orfeo/bodega/" TargetMode="External"/><Relationship Id="rId161" Type="http://schemas.openxmlformats.org/officeDocument/2006/relationships/hyperlink" Target="http://192.168.30.16/Orfeo/bodega/2015/409/20154090695822.pdf" TargetMode="External"/><Relationship Id="rId217" Type="http://schemas.openxmlformats.org/officeDocument/2006/relationships/hyperlink" Target="http://192.168.30.16/Orfeo/bodega/2015/409/20154090729322.tif" TargetMode="External"/><Relationship Id="rId399" Type="http://schemas.openxmlformats.org/officeDocument/2006/relationships/hyperlink" Target="http://192.168.30.16/Orfeo/bodega/" TargetMode="External"/><Relationship Id="rId259" Type="http://schemas.openxmlformats.org/officeDocument/2006/relationships/hyperlink" Target="http://192.168.30.16/Orfeo/bodega/" TargetMode="External"/><Relationship Id="rId424" Type="http://schemas.openxmlformats.org/officeDocument/2006/relationships/hyperlink" Target="http://192.168.30.16/Orfeo/bodega/2015/409/20154090857232.pdf" TargetMode="External"/><Relationship Id="rId23" Type="http://schemas.openxmlformats.org/officeDocument/2006/relationships/hyperlink" Target="http://192.168.30.16/Orfeo/bodega/2015/409/20154090637552.tif" TargetMode="External"/><Relationship Id="rId119" Type="http://schemas.openxmlformats.org/officeDocument/2006/relationships/hyperlink" Target="http://192.168.30.16/Orfeo/bodega/2015/409/20154090674492.tif" TargetMode="External"/><Relationship Id="rId270" Type="http://schemas.openxmlformats.org/officeDocument/2006/relationships/hyperlink" Target="http://192.168.30.16/Orfeo/bodega/2015/409/20154090756712.tif" TargetMode="External"/><Relationship Id="rId326" Type="http://schemas.openxmlformats.org/officeDocument/2006/relationships/hyperlink" Target="http://192.168.30.16/Orfeo/bodega/2015/409/20154090786452.pdf" TargetMode="External"/><Relationship Id="rId65" Type="http://schemas.openxmlformats.org/officeDocument/2006/relationships/hyperlink" Target="http://192.168.30.16/Orfeo/bodega/2015/409/20154090656862.pdf" TargetMode="External"/><Relationship Id="rId130" Type="http://schemas.openxmlformats.org/officeDocument/2006/relationships/hyperlink" Target="http://192.168.30.16/Orfeo/bodega/" TargetMode="External"/><Relationship Id="rId368" Type="http://schemas.openxmlformats.org/officeDocument/2006/relationships/hyperlink" Target="http://192.168.30.16/Orfeo/bodega/2015/409/20154090812602.pdf" TargetMode="External"/><Relationship Id="rId172" Type="http://schemas.openxmlformats.org/officeDocument/2006/relationships/hyperlink" Target="http://192.168.30.16/Orfeo/bodega/" TargetMode="External"/><Relationship Id="rId228" Type="http://schemas.openxmlformats.org/officeDocument/2006/relationships/hyperlink" Target="http://192.168.30.16/Orfeo/bodega/" TargetMode="External"/><Relationship Id="rId281" Type="http://schemas.openxmlformats.org/officeDocument/2006/relationships/hyperlink" Target="http://192.168.30.16/Orfeo/bodega/" TargetMode="External"/><Relationship Id="rId337" Type="http://schemas.openxmlformats.org/officeDocument/2006/relationships/hyperlink" Target="http://192.168.30.16/Orfeo/bodega/" TargetMode="External"/><Relationship Id="rId34" Type="http://schemas.openxmlformats.org/officeDocument/2006/relationships/hyperlink" Target="http://192.168.30.16/Orfeo/bodega/" TargetMode="External"/><Relationship Id="rId76" Type="http://schemas.openxmlformats.org/officeDocument/2006/relationships/hyperlink" Target="http://192.168.30.16/Orfeo/bodega/" TargetMode="External"/><Relationship Id="rId141" Type="http://schemas.openxmlformats.org/officeDocument/2006/relationships/hyperlink" Target="http://192.168.30.16/Orfeo/bodega/2015/409/20154090685742.pdf" TargetMode="External"/><Relationship Id="rId379" Type="http://schemas.openxmlformats.org/officeDocument/2006/relationships/hyperlink" Target="http://192.168.30.16/Orfeo/bodega/" TargetMode="External"/><Relationship Id="rId7" Type="http://schemas.openxmlformats.org/officeDocument/2006/relationships/hyperlink" Target="javascript:ordenar(7,25)" TargetMode="External"/><Relationship Id="rId183" Type="http://schemas.openxmlformats.org/officeDocument/2006/relationships/hyperlink" Target="http://192.168.30.16/Orfeo/bodega/2015/409/20154090701472.pdf" TargetMode="External"/><Relationship Id="rId239" Type="http://schemas.openxmlformats.org/officeDocument/2006/relationships/hyperlink" Target="http://192.168.30.16/Orfeo/bodega/2015/409/20154090742352.pdf" TargetMode="External"/><Relationship Id="rId390" Type="http://schemas.openxmlformats.org/officeDocument/2006/relationships/hyperlink" Target="http://192.168.30.16/Orfeo/bodega/2015/409/20154090830532.pdf" TargetMode="External"/><Relationship Id="rId404" Type="http://schemas.openxmlformats.org/officeDocument/2006/relationships/hyperlink" Target="http://192.168.30.16/Orfeo/bodega/2015/409/20154090843522.pdf" TargetMode="External"/><Relationship Id="rId250" Type="http://schemas.openxmlformats.org/officeDocument/2006/relationships/hyperlink" Target="http://192.168.30.16/Orfeo/bodega/2015/409/20154090748082.pdf" TargetMode="External"/><Relationship Id="rId292" Type="http://schemas.openxmlformats.org/officeDocument/2006/relationships/hyperlink" Target="http://192.168.30.16/Orfeo/bodega/2015/409/20154090767632.pdf" TargetMode="External"/><Relationship Id="rId306" Type="http://schemas.openxmlformats.org/officeDocument/2006/relationships/hyperlink" Target="http://192.168.30.16/Orfeo/bodega/2015/409/20154090774002.pdf" TargetMode="External"/><Relationship Id="rId45" Type="http://schemas.openxmlformats.org/officeDocument/2006/relationships/hyperlink" Target="http://192.168.30.16/Orfeo/bodega/2015/409/20154090647562.pdf" TargetMode="External"/><Relationship Id="rId87" Type="http://schemas.openxmlformats.org/officeDocument/2006/relationships/hyperlink" Target="http://192.168.30.16/Orfeo/bodega/2015/409/20154090659432.tif" TargetMode="External"/><Relationship Id="rId110" Type="http://schemas.openxmlformats.org/officeDocument/2006/relationships/hyperlink" Target="http://192.168.30.16/Orfeo/bodega/" TargetMode="External"/><Relationship Id="rId348" Type="http://schemas.openxmlformats.org/officeDocument/2006/relationships/hyperlink" Target="http://192.168.30.16/Orfeo/bodega/2015/409/20154090801552.pdf" TargetMode="External"/><Relationship Id="rId152" Type="http://schemas.openxmlformats.org/officeDocument/2006/relationships/hyperlink" Target="http://192.168.30.16/Orfeo/bodega/" TargetMode="External"/><Relationship Id="rId194" Type="http://schemas.openxmlformats.org/officeDocument/2006/relationships/hyperlink" Target="http://192.168.30.16/Orfeo/bodega/" TargetMode="External"/><Relationship Id="rId208" Type="http://schemas.openxmlformats.org/officeDocument/2006/relationships/hyperlink" Target="http://192.168.30.16/Orfeo/bodega/" TargetMode="External"/><Relationship Id="rId415" Type="http://schemas.openxmlformats.org/officeDocument/2006/relationships/hyperlink" Target="http://192.168.30.16/Orfeo/bodega/" TargetMode="External"/><Relationship Id="rId261" Type="http://schemas.openxmlformats.org/officeDocument/2006/relationships/hyperlink" Target="http://192.168.30.16/Orfeo/bodega/" TargetMode="External"/><Relationship Id="rId14" Type="http://schemas.openxmlformats.org/officeDocument/2006/relationships/hyperlink" Target="http://192.168.30.16/Orfeo/bodega/" TargetMode="External"/><Relationship Id="rId56" Type="http://schemas.openxmlformats.org/officeDocument/2006/relationships/hyperlink" Target="http://192.168.30.16/Orfeo/bodega/" TargetMode="External"/><Relationship Id="rId317" Type="http://schemas.openxmlformats.org/officeDocument/2006/relationships/hyperlink" Target="http://192.168.30.16/Orfeo/bodega/" TargetMode="External"/><Relationship Id="rId359" Type="http://schemas.openxmlformats.org/officeDocument/2006/relationships/hyperlink" Target="http://192.168.30.16/Orfeo/bodega/" TargetMode="External"/><Relationship Id="rId98" Type="http://schemas.openxmlformats.org/officeDocument/2006/relationships/hyperlink" Target="http://192.168.30.16/Orfeo/bodega/" TargetMode="External"/><Relationship Id="rId121" Type="http://schemas.openxmlformats.org/officeDocument/2006/relationships/hyperlink" Target="http://192.168.30.16/Orfeo/bodega/2015/409/20154090674762.tif" TargetMode="External"/><Relationship Id="rId163" Type="http://schemas.openxmlformats.org/officeDocument/2006/relationships/hyperlink" Target="http://192.168.30.16/Orfeo/bodega/2015/409/20154090695932.pdf" TargetMode="External"/><Relationship Id="rId219" Type="http://schemas.openxmlformats.org/officeDocument/2006/relationships/hyperlink" Target="http://192.168.30.16/Orfeo/bodega/2015/409/20154090731122.tif" TargetMode="External"/><Relationship Id="rId370" Type="http://schemas.openxmlformats.org/officeDocument/2006/relationships/hyperlink" Target="http://192.168.30.16/Orfeo/bodega/2015/409/20154090813262.pdf" TargetMode="External"/><Relationship Id="rId426" Type="http://schemas.openxmlformats.org/officeDocument/2006/relationships/hyperlink" Target="http://192.168.30.16/Orfeo/bodega/2015/409/20154090862152.pdf" TargetMode="External"/><Relationship Id="rId230" Type="http://schemas.openxmlformats.org/officeDocument/2006/relationships/hyperlink" Target="http://192.168.30.16/Orfeo/bodega/" TargetMode="External"/><Relationship Id="rId25" Type="http://schemas.openxmlformats.org/officeDocument/2006/relationships/hyperlink" Target="http://192.168.30.16/Orfeo/bodega/2015/409/20154090637562.tif" TargetMode="External"/><Relationship Id="rId67" Type="http://schemas.openxmlformats.org/officeDocument/2006/relationships/hyperlink" Target="http://192.168.30.16/Orfeo/bodega/2015/409/20154090656952.pdf" TargetMode="External"/><Relationship Id="rId272" Type="http://schemas.openxmlformats.org/officeDocument/2006/relationships/hyperlink" Target="http://192.168.30.16/Orfeo/bodega/2015/409/20154090758282.tif" TargetMode="External"/><Relationship Id="rId328" Type="http://schemas.openxmlformats.org/officeDocument/2006/relationships/hyperlink" Target="http://192.168.30.16/Orfeo/bodega/2015/409/20154090789392.tif" TargetMode="External"/><Relationship Id="rId132" Type="http://schemas.openxmlformats.org/officeDocument/2006/relationships/hyperlink" Target="http://192.168.30.16/Orfeo/bodega/" TargetMode="External"/><Relationship Id="rId174" Type="http://schemas.openxmlformats.org/officeDocument/2006/relationships/hyperlink" Target="http://192.168.30.16/Orfeo/bodega/" TargetMode="External"/><Relationship Id="rId381" Type="http://schemas.openxmlformats.org/officeDocument/2006/relationships/hyperlink" Target="http://192.168.30.16/Orfeo/bodega/" TargetMode="External"/><Relationship Id="rId241" Type="http://schemas.openxmlformats.org/officeDocument/2006/relationships/hyperlink" Target="http://192.168.30.16/Orfeo/bodega/2015/409/20154090743242.pdf" TargetMode="External"/><Relationship Id="rId36" Type="http://schemas.openxmlformats.org/officeDocument/2006/relationships/hyperlink" Target="http://192.168.30.16/Orfeo/bodega/" TargetMode="External"/><Relationship Id="rId283" Type="http://schemas.openxmlformats.org/officeDocument/2006/relationships/hyperlink" Target="http://192.168.30.16/Orfeo/bodega/" TargetMode="External"/><Relationship Id="rId339" Type="http://schemas.openxmlformats.org/officeDocument/2006/relationships/hyperlink" Target="http://192.168.30.16/Orfeo/bodega/" TargetMode="External"/><Relationship Id="rId78" Type="http://schemas.openxmlformats.org/officeDocument/2006/relationships/hyperlink" Target="http://192.168.30.16/Orfeo/bodega/" TargetMode="External"/><Relationship Id="rId101" Type="http://schemas.openxmlformats.org/officeDocument/2006/relationships/hyperlink" Target="http://192.168.30.16/Orfeo/bodega/2015/409/20154090665542.tif" TargetMode="External"/><Relationship Id="rId143" Type="http://schemas.openxmlformats.org/officeDocument/2006/relationships/hyperlink" Target="http://192.168.30.16/Orfeo/bodega/2015/409/20154090686492.pdf" TargetMode="External"/><Relationship Id="rId185" Type="http://schemas.openxmlformats.org/officeDocument/2006/relationships/hyperlink" Target="http://192.168.30.16/Orfeo/bodega/2015/409/20154090702382.tif" TargetMode="External"/><Relationship Id="rId350" Type="http://schemas.openxmlformats.org/officeDocument/2006/relationships/hyperlink" Target="http://192.168.30.16/Orfeo/bodega/2015/409/20154090801582.pdf" TargetMode="External"/><Relationship Id="rId406" Type="http://schemas.openxmlformats.org/officeDocument/2006/relationships/hyperlink" Target="http://192.168.30.16/Orfeo/bodega/2015/409/20154090843582.pdf" TargetMode="External"/><Relationship Id="rId9" Type="http://schemas.openxmlformats.org/officeDocument/2006/relationships/hyperlink" Target="javascript:ordenar(9,25)" TargetMode="External"/><Relationship Id="rId210" Type="http://schemas.openxmlformats.org/officeDocument/2006/relationships/hyperlink" Target="http://192.168.30.16/Orfeo/bodega/" TargetMode="External"/><Relationship Id="rId392" Type="http://schemas.openxmlformats.org/officeDocument/2006/relationships/hyperlink" Target="http://192.168.30.16/Orfeo/bodega/2015/409/20154090832822.pdf" TargetMode="External"/><Relationship Id="rId252" Type="http://schemas.openxmlformats.org/officeDocument/2006/relationships/hyperlink" Target="http://192.168.30.16/Orfeo/bodega/2015/409/20154090748102.pdf" TargetMode="External"/><Relationship Id="rId294" Type="http://schemas.openxmlformats.org/officeDocument/2006/relationships/hyperlink" Target="http://192.168.30.16/Orfeo/bodega/2015/409/20154090768342.pdf" TargetMode="External"/><Relationship Id="rId308" Type="http://schemas.openxmlformats.org/officeDocument/2006/relationships/hyperlink" Target="http://192.168.30.16/Orfeo/bodega/2015/409/20154090779032.pdf" TargetMode="External"/><Relationship Id="rId47" Type="http://schemas.openxmlformats.org/officeDocument/2006/relationships/hyperlink" Target="http://192.168.30.16/Orfeo/bodega/2015/409/20154090647602.pdf" TargetMode="External"/><Relationship Id="rId89" Type="http://schemas.openxmlformats.org/officeDocument/2006/relationships/hyperlink" Target="http://192.168.30.16/Orfeo/bodega/2015/409/20154090660522.pdf" TargetMode="External"/><Relationship Id="rId112" Type="http://schemas.openxmlformats.org/officeDocument/2006/relationships/hyperlink" Target="http://192.168.30.16/Orfeo/bodega/" TargetMode="External"/><Relationship Id="rId154" Type="http://schemas.openxmlformats.org/officeDocument/2006/relationships/hyperlink" Target="http://192.168.30.16/Orfeo/bodega/" TargetMode="External"/><Relationship Id="rId361" Type="http://schemas.openxmlformats.org/officeDocument/2006/relationships/hyperlink" Target="http://192.168.30.16/Orfeo/bodega/2015/409/docs/120154090810242_00001.pdf" TargetMode="External"/><Relationship Id="rId196" Type="http://schemas.openxmlformats.org/officeDocument/2006/relationships/hyperlink" Target="http://192.168.30.16/Orfeo/bodega/" TargetMode="External"/><Relationship Id="rId417" Type="http://schemas.openxmlformats.org/officeDocument/2006/relationships/hyperlink" Target="http://192.168.30.16/Orfeo/bodega/" TargetMode="External"/><Relationship Id="rId16" Type="http://schemas.openxmlformats.org/officeDocument/2006/relationships/hyperlink" Target="http://192.168.30.16/Orfeo/bodega/" TargetMode="External"/><Relationship Id="rId221" Type="http://schemas.openxmlformats.org/officeDocument/2006/relationships/hyperlink" Target="http://192.168.30.16/Orfeo/bodega/2015/409/20154090732602.tif" TargetMode="External"/><Relationship Id="rId263" Type="http://schemas.openxmlformats.org/officeDocument/2006/relationships/hyperlink" Target="http://192.168.30.16/Orfeo/bodega/" TargetMode="External"/><Relationship Id="rId319" Type="http://schemas.openxmlformats.org/officeDocument/2006/relationships/hyperlink" Target="http://192.168.30.16/Orfeo/bodega/2015/409/docs/120154090783452_00001.pdf" TargetMode="External"/><Relationship Id="rId58" Type="http://schemas.openxmlformats.org/officeDocument/2006/relationships/hyperlink" Target="http://192.168.30.16/Orfeo/bodega/" TargetMode="External"/><Relationship Id="rId123" Type="http://schemas.openxmlformats.org/officeDocument/2006/relationships/hyperlink" Target="http://192.168.30.16/Orfeo/bodega/2015/409/20154090675092.pdf" TargetMode="External"/><Relationship Id="rId330" Type="http://schemas.openxmlformats.org/officeDocument/2006/relationships/hyperlink" Target="http://192.168.30.16/Orfeo/bodega/2015/409/20154090789942.pdf" TargetMode="External"/><Relationship Id="rId165" Type="http://schemas.openxmlformats.org/officeDocument/2006/relationships/hyperlink" Target="http://192.168.30.16/Orfeo/bodega/2015/409/20154090696712.pdf" TargetMode="External"/><Relationship Id="rId372" Type="http://schemas.openxmlformats.org/officeDocument/2006/relationships/hyperlink" Target="http://192.168.30.16/Orfeo/bodega/2015/409/20154090815532.tif" TargetMode="External"/><Relationship Id="rId428" Type="http://schemas.openxmlformats.org/officeDocument/2006/relationships/hyperlink" Target="http://192.168.30.16/Orfeo/bodega/2015/409/20154090870772.pdf" TargetMode="External"/><Relationship Id="rId232" Type="http://schemas.openxmlformats.org/officeDocument/2006/relationships/hyperlink" Target="http://192.168.30.16/Orfeo/bodega/" TargetMode="External"/><Relationship Id="rId274" Type="http://schemas.openxmlformats.org/officeDocument/2006/relationships/hyperlink" Target="http://192.168.30.16/Orfeo/bodega/2015/409/20154090758632.pdf" TargetMode="External"/><Relationship Id="rId27" Type="http://schemas.openxmlformats.org/officeDocument/2006/relationships/hyperlink" Target="http://192.168.30.16/Orfeo/bodega/2015/409/20154090637632.tif" TargetMode="External"/><Relationship Id="rId69" Type="http://schemas.openxmlformats.org/officeDocument/2006/relationships/hyperlink" Target="http://192.168.30.16/Orfeo/bodega/2015/409/20154090658012.pdf" TargetMode="External"/><Relationship Id="rId134" Type="http://schemas.openxmlformats.org/officeDocument/2006/relationships/hyperlink" Target="http://192.168.30.16/Orfeo/bodega/" TargetMode="External"/><Relationship Id="rId80" Type="http://schemas.openxmlformats.org/officeDocument/2006/relationships/hyperlink" Target="http://192.168.30.16/Orfeo/bodega/" TargetMode="External"/><Relationship Id="rId176" Type="http://schemas.openxmlformats.org/officeDocument/2006/relationships/hyperlink" Target="http://192.168.30.16/Orfeo/bodega/" TargetMode="External"/><Relationship Id="rId341" Type="http://schemas.openxmlformats.org/officeDocument/2006/relationships/hyperlink" Target="http://192.168.30.16/Orfeo/bodega/" TargetMode="External"/><Relationship Id="rId383" Type="http://schemas.openxmlformats.org/officeDocument/2006/relationships/hyperlink" Target="http://192.168.30.16/Orfeo/bodega/" TargetMode="External"/><Relationship Id="rId201" Type="http://schemas.openxmlformats.org/officeDocument/2006/relationships/hyperlink" Target="http://192.168.30.16/Orfeo/bodega/2015/409/20154090717002.pdf" TargetMode="External"/><Relationship Id="rId243" Type="http://schemas.openxmlformats.org/officeDocument/2006/relationships/hyperlink" Target="http://192.168.30.16/Orfeo/bodega/2015/409/20154090744032.tif" TargetMode="External"/><Relationship Id="rId285" Type="http://schemas.openxmlformats.org/officeDocument/2006/relationships/hyperlink" Target="http://192.168.30.16/Orfeo/bodega/" TargetMode="External"/><Relationship Id="rId38" Type="http://schemas.openxmlformats.org/officeDocument/2006/relationships/hyperlink" Target="http://192.168.30.16/Orfeo/bodega/" TargetMode="External"/><Relationship Id="rId103" Type="http://schemas.openxmlformats.org/officeDocument/2006/relationships/hyperlink" Target="http://192.168.30.16/Orfeo/bodega/2015/409/20154090665642.tif" TargetMode="External"/><Relationship Id="rId310" Type="http://schemas.openxmlformats.org/officeDocument/2006/relationships/hyperlink" Target="http://192.168.30.16/Orfeo/bodega/2015/409/20154090781262.pdf" TargetMode="External"/><Relationship Id="rId91" Type="http://schemas.openxmlformats.org/officeDocument/2006/relationships/hyperlink" Target="http://192.168.30.16/Orfeo/bodega/2015/409/20154090661942.tif" TargetMode="External"/><Relationship Id="rId145" Type="http://schemas.openxmlformats.org/officeDocument/2006/relationships/hyperlink" Target="http://192.168.30.16/Orfeo/bodega/2015/409/20154090688342.tif" TargetMode="External"/><Relationship Id="rId187" Type="http://schemas.openxmlformats.org/officeDocument/2006/relationships/hyperlink" Target="http://192.168.30.16/Orfeo/bodega/2015/409/20154090705522.tif" TargetMode="External"/><Relationship Id="rId352" Type="http://schemas.openxmlformats.org/officeDocument/2006/relationships/hyperlink" Target="http://192.168.30.16/Orfeo/bodega/2015/409/20154090801592.pdf" TargetMode="External"/><Relationship Id="rId394" Type="http://schemas.openxmlformats.org/officeDocument/2006/relationships/hyperlink" Target="http://192.168.30.16/Orfeo/bodega/2015/409/20154090832852.pdf" TargetMode="External"/><Relationship Id="rId408" Type="http://schemas.openxmlformats.org/officeDocument/2006/relationships/hyperlink" Target="http://192.168.30.16/Orfeo/bodega/2015/409/20154090844302.pdf" TargetMode="External"/><Relationship Id="rId1" Type="http://schemas.openxmlformats.org/officeDocument/2006/relationships/hyperlink" Target="javascript:ordenar(1,25)" TargetMode="External"/><Relationship Id="rId212" Type="http://schemas.openxmlformats.org/officeDocument/2006/relationships/hyperlink" Target="http://192.168.30.16/Orfeo/bodega/" TargetMode="External"/><Relationship Id="rId233" Type="http://schemas.openxmlformats.org/officeDocument/2006/relationships/hyperlink" Target="http://192.168.30.16/Orfeo/bodega/2015/409/20154090741482.tif" TargetMode="External"/><Relationship Id="rId254" Type="http://schemas.openxmlformats.org/officeDocument/2006/relationships/hyperlink" Target="http://192.168.30.16/Orfeo/bodega/2015/409/20154090748782.tif" TargetMode="External"/><Relationship Id="rId28" Type="http://schemas.openxmlformats.org/officeDocument/2006/relationships/hyperlink" Target="http://192.168.30.16/Orfeo/bodega/" TargetMode="External"/><Relationship Id="rId49" Type="http://schemas.openxmlformats.org/officeDocument/2006/relationships/hyperlink" Target="http://192.168.30.16/Orfeo/bodega/2015/409/20154090647692.pdf" TargetMode="External"/><Relationship Id="rId114" Type="http://schemas.openxmlformats.org/officeDocument/2006/relationships/hyperlink" Target="http://192.168.30.16/Orfeo/bodega/" TargetMode="External"/><Relationship Id="rId275" Type="http://schemas.openxmlformats.org/officeDocument/2006/relationships/hyperlink" Target="http://192.168.30.16/Orfeo/bodega/" TargetMode="External"/><Relationship Id="rId296" Type="http://schemas.openxmlformats.org/officeDocument/2006/relationships/hyperlink" Target="http://192.168.30.16/Orfeo/bodega/2015/409/20154090769012.tif" TargetMode="External"/><Relationship Id="rId300" Type="http://schemas.openxmlformats.org/officeDocument/2006/relationships/hyperlink" Target="http://192.168.30.16/Orfeo/bodega/2015/409/20154090769632.pdf" TargetMode="External"/><Relationship Id="rId60" Type="http://schemas.openxmlformats.org/officeDocument/2006/relationships/hyperlink" Target="http://192.168.30.16/Orfeo/bodega/" TargetMode="External"/><Relationship Id="rId81" Type="http://schemas.openxmlformats.org/officeDocument/2006/relationships/hyperlink" Target="http://192.168.30.16/Orfeo/bodega/2015/409/20154090659122.pdf" TargetMode="External"/><Relationship Id="rId135" Type="http://schemas.openxmlformats.org/officeDocument/2006/relationships/hyperlink" Target="http://192.168.30.16/Orfeo/bodega/2015/409/20154090682682.pdf" TargetMode="External"/><Relationship Id="rId156" Type="http://schemas.openxmlformats.org/officeDocument/2006/relationships/hyperlink" Target="http://192.168.30.16/Orfeo/bodega/" TargetMode="External"/><Relationship Id="rId177" Type="http://schemas.openxmlformats.org/officeDocument/2006/relationships/hyperlink" Target="http://192.168.30.16/Orfeo/bodega/2015/409/20154090699712.tif" TargetMode="External"/><Relationship Id="rId198" Type="http://schemas.openxmlformats.org/officeDocument/2006/relationships/hyperlink" Target="http://192.168.30.16/Orfeo/bodega/" TargetMode="External"/><Relationship Id="rId321" Type="http://schemas.openxmlformats.org/officeDocument/2006/relationships/hyperlink" Target="http://192.168.30.16/Orfeo/bodega/" TargetMode="External"/><Relationship Id="rId342" Type="http://schemas.openxmlformats.org/officeDocument/2006/relationships/hyperlink" Target="http://192.168.30.16/Orfeo/bodega/2015/409/20154090801402.pdf" TargetMode="External"/><Relationship Id="rId363" Type="http://schemas.openxmlformats.org/officeDocument/2006/relationships/hyperlink" Target="http://192.168.30.16/Orfeo/bodega/" TargetMode="External"/><Relationship Id="rId384" Type="http://schemas.openxmlformats.org/officeDocument/2006/relationships/hyperlink" Target="http://192.168.30.16/Orfeo/bodega/2015/409/20154090825652.pdf" TargetMode="External"/><Relationship Id="rId419" Type="http://schemas.openxmlformats.org/officeDocument/2006/relationships/hyperlink" Target="http://192.168.30.16/Orfeo/bodega/" TargetMode="External"/><Relationship Id="rId202" Type="http://schemas.openxmlformats.org/officeDocument/2006/relationships/hyperlink" Target="http://192.168.30.16/Orfeo/bodega/" TargetMode="External"/><Relationship Id="rId223" Type="http://schemas.openxmlformats.org/officeDocument/2006/relationships/hyperlink" Target="http://192.168.30.16/Orfeo/bodega/2015/409/20154090734802.tif" TargetMode="External"/><Relationship Id="rId244" Type="http://schemas.openxmlformats.org/officeDocument/2006/relationships/hyperlink" Target="http://192.168.30.16/Orfeo/bodega/" TargetMode="External"/><Relationship Id="rId430" Type="http://schemas.openxmlformats.org/officeDocument/2006/relationships/printerSettings" Target="../printerSettings/printerSettings2.bin"/><Relationship Id="rId18" Type="http://schemas.openxmlformats.org/officeDocument/2006/relationships/hyperlink" Target="http://192.168.30.16/Orfeo/bodega/2015/409/docs/120154090635222_00001.pdf" TargetMode="External"/><Relationship Id="rId39" Type="http://schemas.openxmlformats.org/officeDocument/2006/relationships/hyperlink" Target="http://192.168.30.16/Orfeo/bodega/2015/409/20154090643242.pdf" TargetMode="External"/><Relationship Id="rId265" Type="http://schemas.openxmlformats.org/officeDocument/2006/relationships/hyperlink" Target="http://192.168.30.16/Orfeo/bodega/" TargetMode="External"/><Relationship Id="rId286" Type="http://schemas.openxmlformats.org/officeDocument/2006/relationships/hyperlink" Target="http://192.168.30.16/Orfeo/bodega/2015/409/20154090762902.tif" TargetMode="External"/><Relationship Id="rId50" Type="http://schemas.openxmlformats.org/officeDocument/2006/relationships/hyperlink" Target="http://192.168.30.16/Orfeo/bodega/" TargetMode="External"/><Relationship Id="rId104" Type="http://schemas.openxmlformats.org/officeDocument/2006/relationships/hyperlink" Target="http://192.168.30.16/Orfeo/bodega/" TargetMode="External"/><Relationship Id="rId125" Type="http://schemas.openxmlformats.org/officeDocument/2006/relationships/hyperlink" Target="http://192.168.30.16/Orfeo/bodega/2015/409/20154090675232.tif" TargetMode="External"/><Relationship Id="rId146" Type="http://schemas.openxmlformats.org/officeDocument/2006/relationships/hyperlink" Target="http://192.168.30.16/Orfeo/bodega/" TargetMode="External"/><Relationship Id="rId167" Type="http://schemas.openxmlformats.org/officeDocument/2006/relationships/hyperlink" Target="http://192.168.30.16/Orfeo/bodega/2015/409/20154090697172.tif" TargetMode="External"/><Relationship Id="rId188" Type="http://schemas.openxmlformats.org/officeDocument/2006/relationships/hyperlink" Target="http://192.168.30.16/Orfeo/bodega/" TargetMode="External"/><Relationship Id="rId311" Type="http://schemas.openxmlformats.org/officeDocument/2006/relationships/hyperlink" Target="http://192.168.30.16/Orfeo/bodega/" TargetMode="External"/><Relationship Id="rId332" Type="http://schemas.openxmlformats.org/officeDocument/2006/relationships/hyperlink" Target="http://192.168.30.16/Orfeo/bodega/2015/409/20154090793502.tif" TargetMode="External"/><Relationship Id="rId353" Type="http://schemas.openxmlformats.org/officeDocument/2006/relationships/hyperlink" Target="http://192.168.30.16/Orfeo/bodega/" TargetMode="External"/><Relationship Id="rId374" Type="http://schemas.openxmlformats.org/officeDocument/2006/relationships/hyperlink" Target="http://192.168.30.16/Orfeo/bodega/2015/409/20154090821222.tif" TargetMode="External"/><Relationship Id="rId395" Type="http://schemas.openxmlformats.org/officeDocument/2006/relationships/hyperlink" Target="http://192.168.30.16/Orfeo/bodega/" TargetMode="External"/><Relationship Id="rId409" Type="http://schemas.openxmlformats.org/officeDocument/2006/relationships/hyperlink" Target="http://192.168.30.16/Orfeo/bodega/" TargetMode="External"/><Relationship Id="rId71" Type="http://schemas.openxmlformats.org/officeDocument/2006/relationships/hyperlink" Target="http://192.168.30.16/Orfeo/bodega/2015/409/20154090658022.pdf" TargetMode="External"/><Relationship Id="rId92" Type="http://schemas.openxmlformats.org/officeDocument/2006/relationships/hyperlink" Target="http://192.168.30.16/Orfeo/bodega/" TargetMode="External"/><Relationship Id="rId213" Type="http://schemas.openxmlformats.org/officeDocument/2006/relationships/hyperlink" Target="http://192.168.30.16/Orfeo/bodega/2015/409/20154090720992.tif" TargetMode="External"/><Relationship Id="rId234" Type="http://schemas.openxmlformats.org/officeDocument/2006/relationships/hyperlink" Target="http://192.168.30.16/Orfeo/bodega/" TargetMode="External"/><Relationship Id="rId420" Type="http://schemas.openxmlformats.org/officeDocument/2006/relationships/hyperlink" Target="http://192.168.30.16/Orfeo/bodega/2015/409/20154090851102.pd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5/409/20154090639232.pdf" TargetMode="External"/><Relationship Id="rId255" Type="http://schemas.openxmlformats.org/officeDocument/2006/relationships/hyperlink" Target="http://192.168.30.16/Orfeo/bodega/" TargetMode="External"/><Relationship Id="rId276" Type="http://schemas.openxmlformats.org/officeDocument/2006/relationships/hyperlink" Target="http://192.168.30.16/Orfeo/bodega/2015/409/20154090758642.pdf" TargetMode="External"/><Relationship Id="rId297" Type="http://schemas.openxmlformats.org/officeDocument/2006/relationships/hyperlink" Target="http://192.168.30.16/Orfeo/bodega/" TargetMode="External"/><Relationship Id="rId40" Type="http://schemas.openxmlformats.org/officeDocument/2006/relationships/hyperlink" Target="http://192.168.30.16/Orfeo/bodega/" TargetMode="External"/><Relationship Id="rId115" Type="http://schemas.openxmlformats.org/officeDocument/2006/relationships/hyperlink" Target="http://192.168.30.16/Orfeo/bodega/2015/409/20154090670492.pdf" TargetMode="External"/><Relationship Id="rId136" Type="http://schemas.openxmlformats.org/officeDocument/2006/relationships/hyperlink" Target="http://192.168.30.16/Orfeo/bodega/" TargetMode="External"/><Relationship Id="rId157" Type="http://schemas.openxmlformats.org/officeDocument/2006/relationships/hyperlink" Target="http://192.168.30.16/Orfeo/bodega/2015/409/20154090691472.tif" TargetMode="External"/><Relationship Id="rId178" Type="http://schemas.openxmlformats.org/officeDocument/2006/relationships/hyperlink" Target="http://192.168.30.16/Orfeo/bodega/" TargetMode="External"/><Relationship Id="rId301" Type="http://schemas.openxmlformats.org/officeDocument/2006/relationships/hyperlink" Target="http://192.168.30.16/Orfeo/bodega/" TargetMode="External"/><Relationship Id="rId322" Type="http://schemas.openxmlformats.org/officeDocument/2006/relationships/hyperlink" Target="http://192.168.30.16/Orfeo/bodega/2015/409/20154090785302.pdf" TargetMode="External"/><Relationship Id="rId343" Type="http://schemas.openxmlformats.org/officeDocument/2006/relationships/hyperlink" Target="http://192.168.30.16/Orfeo/bodega/" TargetMode="External"/><Relationship Id="rId364" Type="http://schemas.openxmlformats.org/officeDocument/2006/relationships/hyperlink" Target="http://192.168.30.16/Orfeo/bodega/2015/409/20154090810772.pdf" TargetMode="External"/><Relationship Id="rId61" Type="http://schemas.openxmlformats.org/officeDocument/2006/relationships/hyperlink" Target="http://192.168.30.16/Orfeo/bodega/2015/409/20154090651452.pdf" TargetMode="External"/><Relationship Id="rId82" Type="http://schemas.openxmlformats.org/officeDocument/2006/relationships/hyperlink" Target="http://192.168.30.16/Orfeo/bodega/" TargetMode="External"/><Relationship Id="rId199" Type="http://schemas.openxmlformats.org/officeDocument/2006/relationships/hyperlink" Target="http://192.168.30.16/Orfeo/bodega/2015/409/20154090715942.pdf" TargetMode="External"/><Relationship Id="rId203" Type="http://schemas.openxmlformats.org/officeDocument/2006/relationships/hyperlink" Target="http://192.168.30.16/Orfeo/bodega/2015/409/20154090718092.pdf" TargetMode="External"/><Relationship Id="rId385" Type="http://schemas.openxmlformats.org/officeDocument/2006/relationships/hyperlink" Target="http://192.168.30.16/Orfeo/bodega/" TargetMode="External"/><Relationship Id="rId19" Type="http://schemas.openxmlformats.org/officeDocument/2006/relationships/hyperlink" Target="http://192.168.30.16/Orfeo/bodega/2015/409/20154090636502.tif" TargetMode="External"/><Relationship Id="rId224" Type="http://schemas.openxmlformats.org/officeDocument/2006/relationships/hyperlink" Target="http://192.168.30.16/Orfeo/bodega/" TargetMode="External"/><Relationship Id="rId245" Type="http://schemas.openxmlformats.org/officeDocument/2006/relationships/hyperlink" Target="http://192.168.30.16/Orfeo/bodega/" TargetMode="External"/><Relationship Id="rId266" Type="http://schemas.openxmlformats.org/officeDocument/2006/relationships/hyperlink" Target="http://192.168.30.16/Orfeo/bodega/2015/409/20154090753592.tif" TargetMode="External"/><Relationship Id="rId287" Type="http://schemas.openxmlformats.org/officeDocument/2006/relationships/hyperlink" Target="http://192.168.30.16/Orfeo/bodega/" TargetMode="External"/><Relationship Id="rId410" Type="http://schemas.openxmlformats.org/officeDocument/2006/relationships/hyperlink" Target="http://192.168.30.16/Orfeo/bodega/2015/409/20154090847992.pdf" TargetMode="External"/><Relationship Id="rId431" Type="http://schemas.openxmlformats.org/officeDocument/2006/relationships/drawing" Target="../drawings/drawing2.xml"/><Relationship Id="rId30" Type="http://schemas.openxmlformats.org/officeDocument/2006/relationships/hyperlink" Target="http://192.168.30.16/Orfeo/bodega/" TargetMode="External"/><Relationship Id="rId105" Type="http://schemas.openxmlformats.org/officeDocument/2006/relationships/hyperlink" Target="http://192.168.30.16/Orfeo/bodega/2015/409/20154090666122.tif" TargetMode="External"/><Relationship Id="rId126" Type="http://schemas.openxmlformats.org/officeDocument/2006/relationships/hyperlink" Target="http://192.168.30.16/Orfeo/bodega/" TargetMode="External"/><Relationship Id="rId147" Type="http://schemas.openxmlformats.org/officeDocument/2006/relationships/hyperlink" Target="http://192.168.30.16/Orfeo/bodega/2015/409/20154090688952.pdf" TargetMode="External"/><Relationship Id="rId168" Type="http://schemas.openxmlformats.org/officeDocument/2006/relationships/hyperlink" Target="http://192.168.30.16/Orfeo/bodega/" TargetMode="External"/><Relationship Id="rId312" Type="http://schemas.openxmlformats.org/officeDocument/2006/relationships/hyperlink" Target="http://192.168.30.16/Orfeo/bodega/2015/409/20154090782792.pdf" TargetMode="External"/><Relationship Id="rId333" Type="http://schemas.openxmlformats.org/officeDocument/2006/relationships/hyperlink" Target="http://192.168.30.16/Orfeo/bodega/" TargetMode="External"/><Relationship Id="rId354" Type="http://schemas.openxmlformats.org/officeDocument/2006/relationships/hyperlink" Target="http://192.168.30.16/Orfeo/bodega/2015/409/20154090802622.pdf" TargetMode="External"/><Relationship Id="rId51" Type="http://schemas.openxmlformats.org/officeDocument/2006/relationships/hyperlink" Target="http://192.168.30.16/Orfeo/bodega/2015/409/20154090648972.tif" TargetMode="External"/><Relationship Id="rId72" Type="http://schemas.openxmlformats.org/officeDocument/2006/relationships/hyperlink" Target="http://192.168.30.16/Orfeo/bodega/2015/409/docs/120154090658022_00001.jpg" TargetMode="External"/><Relationship Id="rId93" Type="http://schemas.openxmlformats.org/officeDocument/2006/relationships/hyperlink" Target="http://192.168.30.16/Orfeo/bodega/2015/409/20154090663832.tif" TargetMode="External"/><Relationship Id="rId189" Type="http://schemas.openxmlformats.org/officeDocument/2006/relationships/hyperlink" Target="http://192.168.30.16/Orfeo/bodega/2015/409/20154090705592.pdf" TargetMode="External"/><Relationship Id="rId375" Type="http://schemas.openxmlformats.org/officeDocument/2006/relationships/hyperlink" Target="http://192.168.30.16/Orfeo/bodega/" TargetMode="External"/><Relationship Id="rId396" Type="http://schemas.openxmlformats.org/officeDocument/2006/relationships/hyperlink" Target="http://192.168.30.16/Orfeo/bodega/2015/409/20154090835202.pdf" TargetMode="External"/><Relationship Id="rId3" Type="http://schemas.openxmlformats.org/officeDocument/2006/relationships/hyperlink" Target="javascript:ordenar(3,25)" TargetMode="External"/><Relationship Id="rId214" Type="http://schemas.openxmlformats.org/officeDocument/2006/relationships/hyperlink" Target="http://192.168.30.16/Orfeo/bodega/" TargetMode="External"/><Relationship Id="rId235" Type="http://schemas.openxmlformats.org/officeDocument/2006/relationships/hyperlink" Target="http://192.168.30.16/Orfeo/bodega/2015/409/20154090741862.tif" TargetMode="External"/><Relationship Id="rId256" Type="http://schemas.openxmlformats.org/officeDocument/2006/relationships/hyperlink" Target="http://192.168.30.16/Orfeo/bodega/2015/409/20154090749072.pdf" TargetMode="External"/><Relationship Id="rId277" Type="http://schemas.openxmlformats.org/officeDocument/2006/relationships/hyperlink" Target="http://192.168.30.16/Orfeo/bodega/2015/409/docs/120154090758642_00001.pdf" TargetMode="External"/><Relationship Id="rId298" Type="http://schemas.openxmlformats.org/officeDocument/2006/relationships/hyperlink" Target="http://192.168.30.16/Orfeo/bodega/2015/409/20154090769112.pdf" TargetMode="External"/><Relationship Id="rId400" Type="http://schemas.openxmlformats.org/officeDocument/2006/relationships/hyperlink" Target="http://192.168.30.16/Orfeo/bodega/2015/409/20154090842132.pdf" TargetMode="External"/><Relationship Id="rId421" Type="http://schemas.openxmlformats.org/officeDocument/2006/relationships/hyperlink" Target="http://192.168.30.16/Orfeo/bodega/" TargetMode="External"/><Relationship Id="rId116" Type="http://schemas.openxmlformats.org/officeDocument/2006/relationships/hyperlink" Target="http://192.168.30.16/Orfeo/bodega/" TargetMode="External"/><Relationship Id="rId137" Type="http://schemas.openxmlformats.org/officeDocument/2006/relationships/hyperlink" Target="http://192.168.30.16/Orfeo/bodega/2015/409/20154090685622.pdf" TargetMode="External"/><Relationship Id="rId158" Type="http://schemas.openxmlformats.org/officeDocument/2006/relationships/hyperlink" Target="http://192.168.30.16/Orfeo/bodega/" TargetMode="External"/><Relationship Id="rId302" Type="http://schemas.openxmlformats.org/officeDocument/2006/relationships/hyperlink" Target="http://192.168.30.16/Orfeo/bodega/2015/409/20154090772152.pdf" TargetMode="External"/><Relationship Id="rId323" Type="http://schemas.openxmlformats.org/officeDocument/2006/relationships/hyperlink" Target="http://192.168.30.16/Orfeo/bodega/" TargetMode="External"/><Relationship Id="rId344" Type="http://schemas.openxmlformats.org/officeDocument/2006/relationships/hyperlink" Target="http://192.168.30.16/Orfeo/bodega/2015/409/20154090801442.pdf" TargetMode="External"/><Relationship Id="rId20" Type="http://schemas.openxmlformats.org/officeDocument/2006/relationships/hyperlink" Target="http://192.168.30.16/Orfeo/bodega/" TargetMode="External"/><Relationship Id="rId41" Type="http://schemas.openxmlformats.org/officeDocument/2006/relationships/hyperlink" Target="http://192.168.30.16/Orfeo/bodega/2015/409/20154090643652.tif" TargetMode="External"/><Relationship Id="rId62" Type="http://schemas.openxmlformats.org/officeDocument/2006/relationships/hyperlink" Target="http://192.168.30.16/Orfeo/bodega/" TargetMode="External"/><Relationship Id="rId83" Type="http://schemas.openxmlformats.org/officeDocument/2006/relationships/hyperlink" Target="http://192.168.30.16/Orfeo/bodega/2015/409/20154090659242.pdf" TargetMode="External"/><Relationship Id="rId179" Type="http://schemas.openxmlformats.org/officeDocument/2006/relationships/hyperlink" Target="http://192.168.30.16/Orfeo/bodega/2015/409/20154090700302.tif" TargetMode="External"/><Relationship Id="rId365" Type="http://schemas.openxmlformats.org/officeDocument/2006/relationships/hyperlink" Target="http://192.168.30.16/Orfeo/bodega/" TargetMode="External"/><Relationship Id="rId386" Type="http://schemas.openxmlformats.org/officeDocument/2006/relationships/hyperlink" Target="http://192.168.30.16/Orfeo/bodega/2015/409/20154090827542.pdf" TargetMode="External"/><Relationship Id="rId190" Type="http://schemas.openxmlformats.org/officeDocument/2006/relationships/hyperlink" Target="http://192.168.30.16/Orfeo/bodega/" TargetMode="External"/><Relationship Id="rId204" Type="http://schemas.openxmlformats.org/officeDocument/2006/relationships/hyperlink" Target="http://192.168.30.16/Orfeo/bodega/" TargetMode="External"/><Relationship Id="rId225" Type="http://schemas.openxmlformats.org/officeDocument/2006/relationships/hyperlink" Target="http://192.168.30.16/Orfeo/bodega/2015/409/20154090735292.tif" TargetMode="External"/><Relationship Id="rId246" Type="http://schemas.openxmlformats.org/officeDocument/2006/relationships/hyperlink" Target="http://192.168.30.16/Orfeo/bodega/2015/409/20154090747112.tif" TargetMode="External"/><Relationship Id="rId267" Type="http://schemas.openxmlformats.org/officeDocument/2006/relationships/hyperlink" Target="http://192.168.30.16/Orfeo/bodega/" TargetMode="External"/><Relationship Id="rId288" Type="http://schemas.openxmlformats.org/officeDocument/2006/relationships/hyperlink" Target="http://192.168.30.16/Orfeo/bodega/2015/409/20154090766362.pdf" TargetMode="External"/><Relationship Id="rId411" Type="http://schemas.openxmlformats.org/officeDocument/2006/relationships/hyperlink" Target="http://192.168.30.16/Orfeo/bodega/" TargetMode="External"/><Relationship Id="rId106" Type="http://schemas.openxmlformats.org/officeDocument/2006/relationships/hyperlink" Target="http://192.168.30.16/Orfeo/bodega/" TargetMode="External"/><Relationship Id="rId127" Type="http://schemas.openxmlformats.org/officeDocument/2006/relationships/hyperlink" Target="http://192.168.30.16/Orfeo/bodega/2015/409/20154090676672.tif" TargetMode="External"/><Relationship Id="rId313" Type="http://schemas.openxmlformats.org/officeDocument/2006/relationships/hyperlink" Target="http://192.168.30.16/Orfeo/bodega/"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5/409/20154090639852.tif" TargetMode="External"/><Relationship Id="rId52" Type="http://schemas.openxmlformats.org/officeDocument/2006/relationships/hyperlink" Target="http://192.168.30.16/Orfeo/bodega/" TargetMode="External"/><Relationship Id="rId73" Type="http://schemas.openxmlformats.org/officeDocument/2006/relationships/hyperlink" Target="http://192.168.30.16/Orfeo/bodega/2015/409/20154090658552.tif" TargetMode="External"/><Relationship Id="rId94" Type="http://schemas.openxmlformats.org/officeDocument/2006/relationships/hyperlink" Target="http://192.168.30.16/Orfeo/bodega/" TargetMode="External"/><Relationship Id="rId148" Type="http://schemas.openxmlformats.org/officeDocument/2006/relationships/hyperlink" Target="http://192.168.30.16/Orfeo/bodega/" TargetMode="External"/><Relationship Id="rId169" Type="http://schemas.openxmlformats.org/officeDocument/2006/relationships/hyperlink" Target="http://192.168.30.16/Orfeo/bodega/2015/409/20154090697492.tif" TargetMode="External"/><Relationship Id="rId334" Type="http://schemas.openxmlformats.org/officeDocument/2006/relationships/hyperlink" Target="http://192.168.30.16/Orfeo/bodega/2015/409/20154090794732.pdf" TargetMode="External"/><Relationship Id="rId355" Type="http://schemas.openxmlformats.org/officeDocument/2006/relationships/hyperlink" Target="http://192.168.30.16/Orfeo/bodega/" TargetMode="External"/><Relationship Id="rId376" Type="http://schemas.openxmlformats.org/officeDocument/2006/relationships/hyperlink" Target="http://192.168.30.16/Orfeo/bodega/2015/409/20154090822342.pdf" TargetMode="External"/><Relationship Id="rId397" Type="http://schemas.openxmlformats.org/officeDocument/2006/relationships/hyperlink" Target="http://192.168.30.16/Orfeo/bodega/" TargetMode="External"/><Relationship Id="rId4" Type="http://schemas.openxmlformats.org/officeDocument/2006/relationships/hyperlink" Target="javascript:ordenar(4,25)" TargetMode="External"/><Relationship Id="rId180" Type="http://schemas.openxmlformats.org/officeDocument/2006/relationships/hyperlink" Target="http://192.168.30.16/Orfeo/bodega/" TargetMode="External"/><Relationship Id="rId215" Type="http://schemas.openxmlformats.org/officeDocument/2006/relationships/hyperlink" Target="http://192.168.30.16/Orfeo/bodega/2015/409/20154090726532.pdf" TargetMode="External"/><Relationship Id="rId236" Type="http://schemas.openxmlformats.org/officeDocument/2006/relationships/hyperlink" Target="http://192.168.30.16/Orfeo/bodega/" TargetMode="External"/><Relationship Id="rId257" Type="http://schemas.openxmlformats.org/officeDocument/2006/relationships/hyperlink" Target="http://192.168.30.16/Orfeo/bodega/" TargetMode="External"/><Relationship Id="rId278" Type="http://schemas.openxmlformats.org/officeDocument/2006/relationships/hyperlink" Target="http://192.168.30.16/Orfeo/bodega/2015/409/20154090759072.pdf" TargetMode="External"/><Relationship Id="rId401" Type="http://schemas.openxmlformats.org/officeDocument/2006/relationships/hyperlink" Target="http://192.168.30.16/Orfeo/bodega/" TargetMode="External"/><Relationship Id="rId422" Type="http://schemas.openxmlformats.org/officeDocument/2006/relationships/hyperlink" Target="http://192.168.30.16/Orfeo/bodega/2015/409/20154090852472.pdf" TargetMode="External"/><Relationship Id="rId303" Type="http://schemas.openxmlformats.org/officeDocument/2006/relationships/hyperlink" Target="http://192.168.30.16/Orfeo/bodega/" TargetMode="External"/><Relationship Id="rId42" Type="http://schemas.openxmlformats.org/officeDocument/2006/relationships/hyperlink" Target="http://192.168.30.16/Orfeo/bodega/" TargetMode="External"/><Relationship Id="rId84" Type="http://schemas.openxmlformats.org/officeDocument/2006/relationships/hyperlink" Target="http://192.168.30.16/Orfeo/bodega/" TargetMode="External"/><Relationship Id="rId138" Type="http://schemas.openxmlformats.org/officeDocument/2006/relationships/hyperlink" Target="http://192.168.30.16/Orfeo/bodega/" TargetMode="External"/><Relationship Id="rId345" Type="http://schemas.openxmlformats.org/officeDocument/2006/relationships/hyperlink" Target="http://192.168.30.16/Orfeo/bodega/" TargetMode="External"/><Relationship Id="rId387" Type="http://schemas.openxmlformats.org/officeDocument/2006/relationships/hyperlink" Target="http://192.168.30.16/Orfeo/bodega/2015/409/docs/120154090827542_00001.pdf" TargetMode="External"/><Relationship Id="rId191" Type="http://schemas.openxmlformats.org/officeDocument/2006/relationships/hyperlink" Target="http://192.168.30.16/Orfeo/bodega/2015/409/20154090707182.tif" TargetMode="External"/><Relationship Id="rId205" Type="http://schemas.openxmlformats.org/officeDocument/2006/relationships/hyperlink" Target="http://192.168.30.16/Orfeo/bodega/2015/409/20154090718922.tif" TargetMode="External"/><Relationship Id="rId247" Type="http://schemas.openxmlformats.org/officeDocument/2006/relationships/hyperlink" Target="http://192.168.30.16/Orfeo/bodega/" TargetMode="External"/><Relationship Id="rId412" Type="http://schemas.openxmlformats.org/officeDocument/2006/relationships/hyperlink" Target="http://192.168.30.16/Orfeo/bodega/2015/409/20154090848062.pdf" TargetMode="External"/><Relationship Id="rId107" Type="http://schemas.openxmlformats.org/officeDocument/2006/relationships/hyperlink" Target="http://192.168.30.16/Orfeo/bodega/2015/409/20154090666162.tif" TargetMode="External"/><Relationship Id="rId289" Type="http://schemas.openxmlformats.org/officeDocument/2006/relationships/hyperlink" Target="http://192.168.30.16/Orfeo/bodega/" TargetMode="External"/><Relationship Id="rId11" Type="http://schemas.openxmlformats.org/officeDocument/2006/relationships/hyperlink" Target="http://192.168.30.16/Orfeo/bodega/2015/409/20154090631442.tif" TargetMode="External"/><Relationship Id="rId53" Type="http://schemas.openxmlformats.org/officeDocument/2006/relationships/hyperlink" Target="http://192.168.30.16/Orfeo/bodega/2015/409/20154090649952.tif" TargetMode="External"/><Relationship Id="rId149" Type="http://schemas.openxmlformats.org/officeDocument/2006/relationships/hyperlink" Target="http://192.168.30.16/Orfeo/bodega/2015/409/20154090689002.pdf" TargetMode="External"/><Relationship Id="rId314" Type="http://schemas.openxmlformats.org/officeDocument/2006/relationships/hyperlink" Target="http://192.168.30.16/Orfeo/bodega/2015/409/20154090782832.pdf" TargetMode="External"/><Relationship Id="rId356" Type="http://schemas.openxmlformats.org/officeDocument/2006/relationships/hyperlink" Target="http://192.168.30.16/Orfeo/bodega/2015/409/20154090803362.pdf" TargetMode="External"/><Relationship Id="rId398" Type="http://schemas.openxmlformats.org/officeDocument/2006/relationships/hyperlink" Target="http://192.168.30.16/Orfeo/bodega/2015/409/20154090836212.pdf" TargetMode="External"/><Relationship Id="rId95" Type="http://schemas.openxmlformats.org/officeDocument/2006/relationships/hyperlink" Target="http://192.168.30.16/Orfeo/bodega/2015/409/20154090663912.tif" TargetMode="External"/><Relationship Id="rId160" Type="http://schemas.openxmlformats.org/officeDocument/2006/relationships/hyperlink" Target="http://192.168.30.16/Orfeo/bodega/" TargetMode="External"/><Relationship Id="rId216" Type="http://schemas.openxmlformats.org/officeDocument/2006/relationships/hyperlink" Target="http://192.168.30.16/Orfeo/bodega/" TargetMode="External"/><Relationship Id="rId423" Type="http://schemas.openxmlformats.org/officeDocument/2006/relationships/hyperlink" Target="http://192.168.30.16/Orfeo/bodega/2015/409/docs/120154090852472_00001.pdf" TargetMode="External"/><Relationship Id="rId258" Type="http://schemas.openxmlformats.org/officeDocument/2006/relationships/hyperlink" Target="http://192.168.30.16/Orfeo/bodega/2015/409/20154090750582.pdf" TargetMode="External"/><Relationship Id="rId22" Type="http://schemas.openxmlformats.org/officeDocument/2006/relationships/hyperlink" Target="http://192.168.30.16/Orfeo/bodega/" TargetMode="External"/><Relationship Id="rId64" Type="http://schemas.openxmlformats.org/officeDocument/2006/relationships/hyperlink" Target="http://192.168.30.16/Orfeo/bodega/" TargetMode="External"/><Relationship Id="rId118" Type="http://schemas.openxmlformats.org/officeDocument/2006/relationships/hyperlink" Target="http://192.168.30.16/Orfeo/bodega/" TargetMode="External"/><Relationship Id="rId325" Type="http://schemas.openxmlformats.org/officeDocument/2006/relationships/hyperlink" Target="http://192.168.30.16/Orfeo/bodega/" TargetMode="External"/><Relationship Id="rId367" Type="http://schemas.openxmlformats.org/officeDocument/2006/relationships/hyperlink" Target="http://192.168.30.16/Orfeo/bodega/" TargetMode="External"/><Relationship Id="rId171" Type="http://schemas.openxmlformats.org/officeDocument/2006/relationships/hyperlink" Target="http://192.168.30.16/Orfeo/bodega/2015/409/20154090697512.tif" TargetMode="External"/><Relationship Id="rId227" Type="http://schemas.openxmlformats.org/officeDocument/2006/relationships/hyperlink" Target="http://192.168.30.16/Orfeo/bodega/2015/409/20154090737562.pdf" TargetMode="External"/><Relationship Id="rId269" Type="http://schemas.openxmlformats.org/officeDocument/2006/relationships/hyperlink" Target="http://192.168.30.16/Orfeo/bodega/" TargetMode="External"/><Relationship Id="rId33" Type="http://schemas.openxmlformats.org/officeDocument/2006/relationships/hyperlink" Target="http://192.168.30.16/Orfeo/bodega/2015/409/20154090640272.tif" TargetMode="External"/><Relationship Id="rId129" Type="http://schemas.openxmlformats.org/officeDocument/2006/relationships/hyperlink" Target="http://192.168.30.16/Orfeo/bodega/2015/409/20154090679422.pdf" TargetMode="External"/><Relationship Id="rId280" Type="http://schemas.openxmlformats.org/officeDocument/2006/relationships/hyperlink" Target="http://192.168.30.16/Orfeo/bodega/2015/409/20154090760652.tif" TargetMode="External"/><Relationship Id="rId336" Type="http://schemas.openxmlformats.org/officeDocument/2006/relationships/hyperlink" Target="http://192.168.30.16/Orfeo/bodega/2015/409/20154090795042.pdf" TargetMode="External"/><Relationship Id="rId75" Type="http://schemas.openxmlformats.org/officeDocument/2006/relationships/hyperlink" Target="http://192.168.30.16/Orfeo/bodega/2015/409/20154090658612.tif" TargetMode="External"/><Relationship Id="rId140" Type="http://schemas.openxmlformats.org/officeDocument/2006/relationships/hyperlink" Target="http://192.168.30.16/Orfeo/bodega/" TargetMode="External"/><Relationship Id="rId182" Type="http://schemas.openxmlformats.org/officeDocument/2006/relationships/hyperlink" Target="http://192.168.30.16/Orfeo/bodega/" TargetMode="External"/><Relationship Id="rId378" Type="http://schemas.openxmlformats.org/officeDocument/2006/relationships/hyperlink" Target="http://192.168.30.16/Orfeo/bodega/2015/409/20154090823232.pdf" TargetMode="External"/><Relationship Id="rId403" Type="http://schemas.openxmlformats.org/officeDocument/2006/relationships/hyperlink" Target="http://192.168.30.16/Orfeo/bodega/" TargetMode="External"/><Relationship Id="rId6" Type="http://schemas.openxmlformats.org/officeDocument/2006/relationships/hyperlink" Target="javascript:ordenar(6,25)" TargetMode="External"/><Relationship Id="rId238" Type="http://schemas.openxmlformats.org/officeDocument/2006/relationships/hyperlink" Target="http://192.168.30.16/Orfeo/bodega/2015/409/docs/120154090742162_00001.pdf" TargetMode="External"/><Relationship Id="rId291" Type="http://schemas.openxmlformats.org/officeDocument/2006/relationships/hyperlink" Target="http://192.168.30.16/Orfeo/bodega/" TargetMode="External"/><Relationship Id="rId305" Type="http://schemas.openxmlformats.org/officeDocument/2006/relationships/hyperlink" Target="http://192.168.30.16/Orfeo/bodega/" TargetMode="External"/><Relationship Id="rId347" Type="http://schemas.openxmlformats.org/officeDocument/2006/relationships/hyperlink" Target="http://192.168.30.16/Orfeo/bodega/" TargetMode="External"/><Relationship Id="rId44" Type="http://schemas.openxmlformats.org/officeDocument/2006/relationships/hyperlink" Target="http://192.168.30.16/Orfeo/bodega/" TargetMode="External"/><Relationship Id="rId86" Type="http://schemas.openxmlformats.org/officeDocument/2006/relationships/hyperlink" Target="http://192.168.30.16/Orfeo/bodega/2015/409/docs/120154090659282_00001.pdf" TargetMode="External"/><Relationship Id="rId151" Type="http://schemas.openxmlformats.org/officeDocument/2006/relationships/hyperlink" Target="http://192.168.30.16/Orfeo/bodega/2015/409/20154090689072.tif" TargetMode="External"/><Relationship Id="rId389" Type="http://schemas.openxmlformats.org/officeDocument/2006/relationships/hyperlink" Target="http://192.168.30.16/Orfeo/bodega/" TargetMode="External"/><Relationship Id="rId193" Type="http://schemas.openxmlformats.org/officeDocument/2006/relationships/hyperlink" Target="http://192.168.30.16/Orfeo/bodega/2015/409/20154090707642.tif" TargetMode="External"/><Relationship Id="rId207" Type="http://schemas.openxmlformats.org/officeDocument/2006/relationships/hyperlink" Target="http://192.168.30.16/Orfeo/bodega/2015/409/20154090719542.tif" TargetMode="External"/><Relationship Id="rId249" Type="http://schemas.openxmlformats.org/officeDocument/2006/relationships/hyperlink" Target="http://192.168.30.16/Orfeo/bodega/" TargetMode="External"/><Relationship Id="rId414" Type="http://schemas.openxmlformats.org/officeDocument/2006/relationships/hyperlink" Target="http://192.168.30.16/Orfeo/bodega/2015/409/20154090848662.pdf" TargetMode="External"/><Relationship Id="rId13" Type="http://schemas.openxmlformats.org/officeDocument/2006/relationships/hyperlink" Target="http://192.168.30.16/Orfeo/bodega/2015/409/20154090631652.tif" TargetMode="External"/><Relationship Id="rId109" Type="http://schemas.openxmlformats.org/officeDocument/2006/relationships/hyperlink" Target="http://192.168.30.16/Orfeo/bodega/2015/409/20154090669172.tif" TargetMode="External"/><Relationship Id="rId260" Type="http://schemas.openxmlformats.org/officeDocument/2006/relationships/hyperlink" Target="http://192.168.30.16/Orfeo/bodega/2015/409/20154090750702.tif" TargetMode="External"/><Relationship Id="rId316" Type="http://schemas.openxmlformats.org/officeDocument/2006/relationships/hyperlink" Target="http://192.168.30.16/Orfeo/bodega/2015/409/20154090782942.pdf" TargetMode="External"/><Relationship Id="rId55" Type="http://schemas.openxmlformats.org/officeDocument/2006/relationships/hyperlink" Target="http://192.168.30.16/Orfeo/bodega/2015/409/20154090650752.pdf" TargetMode="External"/><Relationship Id="rId97" Type="http://schemas.openxmlformats.org/officeDocument/2006/relationships/hyperlink" Target="http://192.168.30.16/Orfeo/bodega/2015/409/20154090665302.tif" TargetMode="External"/><Relationship Id="rId120" Type="http://schemas.openxmlformats.org/officeDocument/2006/relationships/hyperlink" Target="http://192.168.30.16/Orfeo/bodega/" TargetMode="External"/><Relationship Id="rId358" Type="http://schemas.openxmlformats.org/officeDocument/2006/relationships/hyperlink" Target="http://192.168.30.16/Orfeo/bodega/2015/409/20154090810032.pdf" TargetMode="External"/><Relationship Id="rId162" Type="http://schemas.openxmlformats.org/officeDocument/2006/relationships/hyperlink" Target="http://192.168.30.16/Orfeo/bodega/" TargetMode="External"/><Relationship Id="rId218" Type="http://schemas.openxmlformats.org/officeDocument/2006/relationships/hyperlink" Target="http://192.168.30.16/Orfeo/bodega/" TargetMode="External"/><Relationship Id="rId425" Type="http://schemas.openxmlformats.org/officeDocument/2006/relationships/hyperlink" Target="http://192.168.30.16/Orfeo/bodega/" TargetMode="External"/><Relationship Id="rId271" Type="http://schemas.openxmlformats.org/officeDocument/2006/relationships/hyperlink" Target="http://192.168.30.16/Orfeo/bodega/" TargetMode="External"/><Relationship Id="rId24" Type="http://schemas.openxmlformats.org/officeDocument/2006/relationships/hyperlink" Target="http://192.168.30.16/Orfeo/bodega/" TargetMode="External"/><Relationship Id="rId66" Type="http://schemas.openxmlformats.org/officeDocument/2006/relationships/hyperlink" Target="http://192.168.30.16/Orfeo/bodega/" TargetMode="External"/><Relationship Id="rId131" Type="http://schemas.openxmlformats.org/officeDocument/2006/relationships/hyperlink" Target="http://192.168.30.16/Orfeo/bodega/2015/409/20154090681552.tif" TargetMode="External"/><Relationship Id="rId327" Type="http://schemas.openxmlformats.org/officeDocument/2006/relationships/hyperlink" Target="http://192.168.30.16/Orfeo/bodega/" TargetMode="External"/><Relationship Id="rId369" Type="http://schemas.openxmlformats.org/officeDocument/2006/relationships/hyperlink" Target="http://192.168.30.16/Orfeo/bodega/" TargetMode="External"/><Relationship Id="rId173" Type="http://schemas.openxmlformats.org/officeDocument/2006/relationships/hyperlink" Target="http://192.168.30.16/Orfeo/bodega/2015/409/20154090697532.tif" TargetMode="External"/><Relationship Id="rId229" Type="http://schemas.openxmlformats.org/officeDocument/2006/relationships/hyperlink" Target="http://192.168.30.16/Orfeo/bodega/2015/409/20154090737612.tif" TargetMode="External"/><Relationship Id="rId380" Type="http://schemas.openxmlformats.org/officeDocument/2006/relationships/hyperlink" Target="http://192.168.30.16/Orfeo/bodega/2015/409/20154090824012.pdf" TargetMode="External"/><Relationship Id="rId240" Type="http://schemas.openxmlformats.org/officeDocument/2006/relationships/hyperlink" Target="http://192.168.30.16/Orfeo/bodega/" TargetMode="External"/><Relationship Id="rId35" Type="http://schemas.openxmlformats.org/officeDocument/2006/relationships/hyperlink" Target="http://192.168.30.16/Orfeo/bodega/2015/409/20154090640652.tif" TargetMode="External"/><Relationship Id="rId77" Type="http://schemas.openxmlformats.org/officeDocument/2006/relationships/hyperlink" Target="http://192.168.30.16/Orfeo/bodega/2015/409/20154090658932.pdf" TargetMode="External"/><Relationship Id="rId100" Type="http://schemas.openxmlformats.org/officeDocument/2006/relationships/hyperlink" Target="http://192.168.30.16/Orfeo/bodega/" TargetMode="External"/><Relationship Id="rId282" Type="http://schemas.openxmlformats.org/officeDocument/2006/relationships/hyperlink" Target="http://192.168.30.16/Orfeo/bodega/2015/409/20154090760932.pdf" TargetMode="External"/><Relationship Id="rId338" Type="http://schemas.openxmlformats.org/officeDocument/2006/relationships/hyperlink" Target="http://192.168.30.16/Orfeo/bodega/2015/409/20154090795542.pdf" TargetMode="External"/><Relationship Id="rId8" Type="http://schemas.openxmlformats.org/officeDocument/2006/relationships/hyperlink" Target="javascript:ordenar(8,25)" TargetMode="External"/><Relationship Id="rId142" Type="http://schemas.openxmlformats.org/officeDocument/2006/relationships/hyperlink" Target="http://192.168.30.16/Orfeo/bodega/" TargetMode="External"/><Relationship Id="rId184" Type="http://schemas.openxmlformats.org/officeDocument/2006/relationships/hyperlink" Target="http://192.168.30.16/Orfeo/bodega/" TargetMode="External"/><Relationship Id="rId391" Type="http://schemas.openxmlformats.org/officeDocument/2006/relationships/hyperlink" Target="http://192.168.30.16/Orfeo/bodega/" TargetMode="External"/><Relationship Id="rId405" Type="http://schemas.openxmlformats.org/officeDocument/2006/relationships/hyperlink" Target="http://192.168.30.16/Orfeo/bodega/" TargetMode="External"/><Relationship Id="rId251" Type="http://schemas.openxmlformats.org/officeDocument/2006/relationships/hyperlink" Target="http://192.168.30.16/Orfeo/bodega/" TargetMode="External"/><Relationship Id="rId46" Type="http://schemas.openxmlformats.org/officeDocument/2006/relationships/hyperlink" Target="http://192.168.30.16/Orfeo/bodega/" TargetMode="External"/><Relationship Id="rId293" Type="http://schemas.openxmlformats.org/officeDocument/2006/relationships/hyperlink" Target="http://192.168.30.16/Orfeo/bodega/" TargetMode="External"/><Relationship Id="rId307" Type="http://schemas.openxmlformats.org/officeDocument/2006/relationships/hyperlink" Target="http://192.168.30.16/Orfeo/bodega/" TargetMode="External"/><Relationship Id="rId349" Type="http://schemas.openxmlformats.org/officeDocument/2006/relationships/hyperlink" Target="http://192.168.30.16/Orfeo/bodega/" TargetMode="External"/><Relationship Id="rId88" Type="http://schemas.openxmlformats.org/officeDocument/2006/relationships/hyperlink" Target="http://192.168.30.16/Orfeo/bodega/" TargetMode="External"/><Relationship Id="rId111" Type="http://schemas.openxmlformats.org/officeDocument/2006/relationships/hyperlink" Target="http://192.168.30.16/Orfeo/bodega/2015/409/20154090669702.tif" TargetMode="External"/><Relationship Id="rId153" Type="http://schemas.openxmlformats.org/officeDocument/2006/relationships/hyperlink" Target="http://192.168.30.16/Orfeo/bodega/2015/409/20154090690082.pdf" TargetMode="External"/><Relationship Id="rId195" Type="http://schemas.openxmlformats.org/officeDocument/2006/relationships/hyperlink" Target="http://192.168.30.16/Orfeo/bodega/2015/409/20154090712012.tif" TargetMode="External"/><Relationship Id="rId209" Type="http://schemas.openxmlformats.org/officeDocument/2006/relationships/hyperlink" Target="http://192.168.30.16/Orfeo/bodega/2015/409/20154090720102.pdf" TargetMode="External"/><Relationship Id="rId360" Type="http://schemas.openxmlformats.org/officeDocument/2006/relationships/hyperlink" Target="http://192.168.30.16/Orfeo/bodega/2015/409/20154090810242.pdf" TargetMode="External"/><Relationship Id="rId416" Type="http://schemas.openxmlformats.org/officeDocument/2006/relationships/hyperlink" Target="http://192.168.30.16/Orfeo/bodega/2015/409/20154090848672.pdf" TargetMode="External"/><Relationship Id="rId220" Type="http://schemas.openxmlformats.org/officeDocument/2006/relationships/hyperlink" Target="http://192.168.30.16/Orfeo/bodega/" TargetMode="External"/><Relationship Id="rId15" Type="http://schemas.openxmlformats.org/officeDocument/2006/relationships/hyperlink" Target="http://192.168.30.16/Orfeo/bodega/2015/409/20154090633632.tif" TargetMode="External"/><Relationship Id="rId57" Type="http://schemas.openxmlformats.org/officeDocument/2006/relationships/hyperlink" Target="http://192.168.30.16/Orfeo/bodega/2015/409/20154090650882.tif" TargetMode="External"/><Relationship Id="rId262" Type="http://schemas.openxmlformats.org/officeDocument/2006/relationships/hyperlink" Target="http://192.168.30.16/Orfeo/bodega/2015/409/20154090752202.pdf" TargetMode="External"/><Relationship Id="rId318" Type="http://schemas.openxmlformats.org/officeDocument/2006/relationships/hyperlink" Target="http://192.168.30.16/Orfeo/bodega/2015/409/20154090783452.pdf" TargetMode="External"/><Relationship Id="rId99" Type="http://schemas.openxmlformats.org/officeDocument/2006/relationships/hyperlink" Target="http://192.168.30.16/Orfeo/bodega/2015/409/20154090665522.tif" TargetMode="External"/><Relationship Id="rId122" Type="http://schemas.openxmlformats.org/officeDocument/2006/relationships/hyperlink" Target="http://192.168.30.16/Orfeo/bodega/" TargetMode="External"/><Relationship Id="rId164" Type="http://schemas.openxmlformats.org/officeDocument/2006/relationships/hyperlink" Target="http://192.168.30.16/Orfeo/bodega/" TargetMode="External"/><Relationship Id="rId371" Type="http://schemas.openxmlformats.org/officeDocument/2006/relationships/hyperlink" Target="http://192.168.30.16/Orfeo/bodega/" TargetMode="External"/><Relationship Id="rId427" Type="http://schemas.openxmlformats.org/officeDocument/2006/relationships/hyperlink" Target="http://192.168.30.16/Orfeo/bodega/" TargetMode="External"/><Relationship Id="rId26" Type="http://schemas.openxmlformats.org/officeDocument/2006/relationships/hyperlink" Target="http://192.168.30.16/Orfeo/bodega/" TargetMode="External"/><Relationship Id="rId231" Type="http://schemas.openxmlformats.org/officeDocument/2006/relationships/hyperlink" Target="http://192.168.30.16/Orfeo/bodega/2015/409/20154090738012.pdf" TargetMode="External"/><Relationship Id="rId273" Type="http://schemas.openxmlformats.org/officeDocument/2006/relationships/hyperlink" Target="http://192.168.30.16/Orfeo/bodega/" TargetMode="External"/><Relationship Id="rId329" Type="http://schemas.openxmlformats.org/officeDocument/2006/relationships/hyperlink" Target="http://192.168.30.16/Orfeo/bodega/" TargetMode="External"/><Relationship Id="rId68" Type="http://schemas.openxmlformats.org/officeDocument/2006/relationships/hyperlink" Target="http://192.168.30.16/Orfeo/bodega/" TargetMode="External"/><Relationship Id="rId133" Type="http://schemas.openxmlformats.org/officeDocument/2006/relationships/hyperlink" Target="http://192.168.30.16/Orfeo/bodega/2015/409/20154090681872.pdf" TargetMode="External"/><Relationship Id="rId175" Type="http://schemas.openxmlformats.org/officeDocument/2006/relationships/hyperlink" Target="http://192.168.30.16/Orfeo/bodega/2015/409/20154090698492.tif" TargetMode="External"/><Relationship Id="rId340" Type="http://schemas.openxmlformats.org/officeDocument/2006/relationships/hyperlink" Target="http://192.168.30.16/Orfeo/bodega/2015/409/20154090797882.tif" TargetMode="External"/><Relationship Id="rId200" Type="http://schemas.openxmlformats.org/officeDocument/2006/relationships/hyperlink" Target="http://192.168.30.16/Orfeo/bodega/" TargetMode="External"/><Relationship Id="rId382" Type="http://schemas.openxmlformats.org/officeDocument/2006/relationships/hyperlink" Target="http://192.168.30.16/Orfeo/bodega/2015/409/20154090825152.pdf" TargetMode="External"/><Relationship Id="rId242" Type="http://schemas.openxmlformats.org/officeDocument/2006/relationships/hyperlink" Target="http://192.168.30.16/Orfeo/bodega/" TargetMode="External"/><Relationship Id="rId284" Type="http://schemas.openxmlformats.org/officeDocument/2006/relationships/hyperlink" Target="http://192.168.30.16/Orfeo/bodega/2015/409/20154090761222.pdf" TargetMode="External"/><Relationship Id="rId37" Type="http://schemas.openxmlformats.org/officeDocument/2006/relationships/hyperlink" Target="http://192.168.30.16/Orfeo/bodega/2015/409/20154090642652.tif" TargetMode="External"/><Relationship Id="rId79" Type="http://schemas.openxmlformats.org/officeDocument/2006/relationships/hyperlink" Target="http://192.168.30.16/Orfeo/bodega/2015/409/20154090659112.tif" TargetMode="External"/><Relationship Id="rId102" Type="http://schemas.openxmlformats.org/officeDocument/2006/relationships/hyperlink" Target="http://192.168.30.16/Orfeo/bodega/" TargetMode="External"/><Relationship Id="rId144" Type="http://schemas.openxmlformats.org/officeDocument/2006/relationships/hyperlink" Target="http://192.168.30.16/Orfeo/bodega/" TargetMode="External"/><Relationship Id="rId90" Type="http://schemas.openxmlformats.org/officeDocument/2006/relationships/hyperlink" Target="http://192.168.30.16/Orfeo/bodega/" TargetMode="External"/><Relationship Id="rId186" Type="http://schemas.openxmlformats.org/officeDocument/2006/relationships/hyperlink" Target="http://192.168.30.16/Orfeo/bodega/" TargetMode="External"/><Relationship Id="rId351" Type="http://schemas.openxmlformats.org/officeDocument/2006/relationships/hyperlink" Target="http://192.168.30.16/Orfeo/bodega/" TargetMode="External"/><Relationship Id="rId393" Type="http://schemas.openxmlformats.org/officeDocument/2006/relationships/hyperlink" Target="http://192.168.30.16/Orfeo/bodega/" TargetMode="External"/><Relationship Id="rId407" Type="http://schemas.openxmlformats.org/officeDocument/2006/relationships/hyperlink" Target="http://192.168.30.16/Orfeo/bodega/" TargetMode="External"/><Relationship Id="rId211" Type="http://schemas.openxmlformats.org/officeDocument/2006/relationships/hyperlink" Target="http://192.168.30.16/Orfeo/bodega/2015/409/20154090720382.tif" TargetMode="External"/><Relationship Id="rId253" Type="http://schemas.openxmlformats.org/officeDocument/2006/relationships/hyperlink" Target="http://192.168.30.16/Orfeo/bodega/" TargetMode="External"/><Relationship Id="rId295" Type="http://schemas.openxmlformats.org/officeDocument/2006/relationships/hyperlink" Target="http://192.168.30.16/Orfeo/bodega/" TargetMode="External"/><Relationship Id="rId309" Type="http://schemas.openxmlformats.org/officeDocument/2006/relationships/hyperlink" Target="http://192.168.30.16/Orfeo/bodega/" TargetMode="External"/><Relationship Id="rId48" Type="http://schemas.openxmlformats.org/officeDocument/2006/relationships/hyperlink" Target="http://192.168.30.16/Orfeo/bodega/" TargetMode="External"/><Relationship Id="rId113" Type="http://schemas.openxmlformats.org/officeDocument/2006/relationships/hyperlink" Target="http://192.168.30.16/Orfeo/bodega/2015/409/20154090670332.tif" TargetMode="External"/><Relationship Id="rId320" Type="http://schemas.openxmlformats.org/officeDocument/2006/relationships/hyperlink" Target="http://192.168.30.16/Orfeo/bodega/2015/409/20154090784592.pdf" TargetMode="External"/><Relationship Id="rId155" Type="http://schemas.openxmlformats.org/officeDocument/2006/relationships/hyperlink" Target="http://192.168.30.16/Orfeo/bodega/2015/409/20154090690672.tif" TargetMode="External"/><Relationship Id="rId197" Type="http://schemas.openxmlformats.org/officeDocument/2006/relationships/hyperlink" Target="http://192.168.30.16/Orfeo/bodega/2015/409/20154090714132.tif" TargetMode="External"/><Relationship Id="rId362" Type="http://schemas.openxmlformats.org/officeDocument/2006/relationships/hyperlink" Target="http://192.168.30.16/Orfeo/bodega/2015/409/20154090810732.pdf" TargetMode="External"/><Relationship Id="rId418" Type="http://schemas.openxmlformats.org/officeDocument/2006/relationships/hyperlink" Target="http://192.168.30.16/Orfeo/bodega/2015/409/20154090851062.pdf" TargetMode="External"/><Relationship Id="rId222" Type="http://schemas.openxmlformats.org/officeDocument/2006/relationships/hyperlink" Target="http://192.168.30.16/Orfeo/bodega/" TargetMode="External"/><Relationship Id="rId264" Type="http://schemas.openxmlformats.org/officeDocument/2006/relationships/hyperlink" Target="http://192.168.30.16/Orfeo/bodega/2015/409/20154090752382.tif" TargetMode="External"/><Relationship Id="rId17" Type="http://schemas.openxmlformats.org/officeDocument/2006/relationships/hyperlink" Target="http://192.168.30.16/Orfeo/bodega/2015/409/20154090635222.pdf" TargetMode="External"/><Relationship Id="rId59" Type="http://schemas.openxmlformats.org/officeDocument/2006/relationships/hyperlink" Target="http://192.168.30.16/Orfeo/bodega/2015/409/20154090650892.pdf" TargetMode="External"/><Relationship Id="rId124" Type="http://schemas.openxmlformats.org/officeDocument/2006/relationships/hyperlink" Target="http://192.168.30.16/Orfeo/bodega/" TargetMode="External"/><Relationship Id="rId70" Type="http://schemas.openxmlformats.org/officeDocument/2006/relationships/hyperlink" Target="http://192.168.30.16/Orfeo/bodega/2015/409/docs/120154090658012_00001.jpg" TargetMode="External"/><Relationship Id="rId166" Type="http://schemas.openxmlformats.org/officeDocument/2006/relationships/hyperlink" Target="http://192.168.30.16/Orfeo/bodega/2015/409/docs/120154090696712_00001.pdf" TargetMode="External"/><Relationship Id="rId331" Type="http://schemas.openxmlformats.org/officeDocument/2006/relationships/hyperlink" Target="http://192.168.30.16/Orfeo/bodega/" TargetMode="External"/><Relationship Id="rId373" Type="http://schemas.openxmlformats.org/officeDocument/2006/relationships/hyperlink" Target="http://192.168.30.16/Orfeo/bodega/" TargetMode="External"/><Relationship Id="rId429" Type="http://schemas.openxmlformats.org/officeDocument/2006/relationships/hyperlink" Target="http://192.168.30.16/Orfeo/bodega/"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192.168.30.16/Orfeo/bodega/2015/409/20154090639682.pdf" TargetMode="External"/><Relationship Id="rId18" Type="http://schemas.openxmlformats.org/officeDocument/2006/relationships/hyperlink" Target="http://192.168.30.16/Orfeo/bodega/2015/306/20153060241731.tif" TargetMode="External"/><Relationship Id="rId26" Type="http://schemas.openxmlformats.org/officeDocument/2006/relationships/hyperlink" Target="http://192.168.30.16/Orfeo/bodega/2015/500/20155000248241.tif" TargetMode="External"/><Relationship Id="rId39" Type="http://schemas.openxmlformats.org/officeDocument/2006/relationships/hyperlink" Target="http://192.168.30.16/Orfeo/bodega/2015/409/20154090730692.tif" TargetMode="External"/><Relationship Id="rId21" Type="http://schemas.openxmlformats.org/officeDocument/2006/relationships/hyperlink" Target="http://192.168.30.16/Orfeo/bodega/2015/409/20154090645082.tif" TargetMode="External"/><Relationship Id="rId34" Type="http://schemas.openxmlformats.org/officeDocument/2006/relationships/hyperlink" Target="http://192.168.30.16/Orfeo/bodega/" TargetMode="External"/><Relationship Id="rId42" Type="http://schemas.openxmlformats.org/officeDocument/2006/relationships/hyperlink" Target="http://192.168.30.16/Orfeo/bodega/2015/305/20153050284391.tif" TargetMode="External"/><Relationship Id="rId47" Type="http://schemas.openxmlformats.org/officeDocument/2006/relationships/hyperlink" Target="http://192.168.30.16/Orfeo/bodega/2015/409/20154090800582.pdf" TargetMode="External"/><Relationship Id="rId50" Type="http://schemas.openxmlformats.org/officeDocument/2006/relationships/hyperlink" Target="http://192.168.30.16/Orfeo/bodega/" TargetMode="External"/><Relationship Id="rId7" Type="http://schemas.openxmlformats.org/officeDocument/2006/relationships/hyperlink" Target="javascript:ordenar(7,25)" TargetMode="External"/><Relationship Id="rId2" Type="http://schemas.openxmlformats.org/officeDocument/2006/relationships/hyperlink" Target="javascript:ordenar(2,25)" TargetMode="External"/><Relationship Id="rId16" Type="http://schemas.openxmlformats.org/officeDocument/2006/relationships/hyperlink" Target="http://192.168.30.16/Orfeo/bodega/2015/300/20153000252881.tif" TargetMode="External"/><Relationship Id="rId29" Type="http://schemas.openxmlformats.org/officeDocument/2006/relationships/hyperlink" Target="http://192.168.30.16/Orfeo/bodega/2015/409/20154090665132.pdf" TargetMode="External"/><Relationship Id="rId11" Type="http://schemas.openxmlformats.org/officeDocument/2006/relationships/hyperlink" Target="http://192.168.30.16/Orfeo/bodega/2015/409/20154090634822.pdf" TargetMode="External"/><Relationship Id="rId24" Type="http://schemas.openxmlformats.org/officeDocument/2006/relationships/hyperlink" Target="http://192.168.30.16/Orfeo/bodega/2015/300/20153000247261.tif" TargetMode="External"/><Relationship Id="rId32" Type="http://schemas.openxmlformats.org/officeDocument/2006/relationships/hyperlink" Target="http://192.168.30.16/Orfeo/bodega/" TargetMode="External"/><Relationship Id="rId37" Type="http://schemas.openxmlformats.org/officeDocument/2006/relationships/hyperlink" Target="http://192.168.30.16/Orfeo/bodega/2015/409/20154090707452.tif" TargetMode="External"/><Relationship Id="rId40" Type="http://schemas.openxmlformats.org/officeDocument/2006/relationships/hyperlink" Target="http://192.168.30.16/Orfeo/bodega/2015/300/20153000272641.tif" TargetMode="External"/><Relationship Id="rId45" Type="http://schemas.openxmlformats.org/officeDocument/2006/relationships/hyperlink" Target="http://192.168.30.16/Orfeo/bodega/2015/409/20154090799202.pdf" TargetMode="External"/><Relationship Id="rId53" Type="http://schemas.openxmlformats.org/officeDocument/2006/relationships/drawing" Target="../drawings/drawing3.xml"/><Relationship Id="rId5" Type="http://schemas.openxmlformats.org/officeDocument/2006/relationships/hyperlink" Target="javascript:ordenar(5,25)" TargetMode="External"/><Relationship Id="rId10" Type="http://schemas.openxmlformats.org/officeDocument/2006/relationships/hyperlink" Target="javascript:ordenar(10,25)" TargetMode="External"/><Relationship Id="rId19" Type="http://schemas.openxmlformats.org/officeDocument/2006/relationships/hyperlink" Target="http://192.168.30.16/Orfeo/bodega/2015/409/20154090641102.tif" TargetMode="External"/><Relationship Id="rId31" Type="http://schemas.openxmlformats.org/officeDocument/2006/relationships/hyperlink" Target="http://192.168.30.16/Orfeo/bodega/2015/409/20154090669172.tif" TargetMode="External"/><Relationship Id="rId44" Type="http://schemas.openxmlformats.org/officeDocument/2006/relationships/hyperlink" Target="http://192.168.30.16/Orfeo/bodega/2015/306/20153060308691.pdf" TargetMode="External"/><Relationship Id="rId52" Type="http://schemas.openxmlformats.org/officeDocument/2006/relationships/hyperlink" Target="http://192.168.30.16/Orfeo/bodega/"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4" Type="http://schemas.openxmlformats.org/officeDocument/2006/relationships/hyperlink" Target="http://192.168.30.16/Orfeo/bodega/2015/409/docs/120154090639682_00001.pdf" TargetMode="External"/><Relationship Id="rId22" Type="http://schemas.openxmlformats.org/officeDocument/2006/relationships/hyperlink" Target="http://192.168.30.16/Orfeo/bodega/2015/305/20153050249151.tif" TargetMode="External"/><Relationship Id="rId27" Type="http://schemas.openxmlformats.org/officeDocument/2006/relationships/hyperlink" Target="http://192.168.30.16/Orfeo/bodega/2015/409/20154090659242.pdf" TargetMode="External"/><Relationship Id="rId30" Type="http://schemas.openxmlformats.org/officeDocument/2006/relationships/hyperlink" Target="http://192.168.30.16/Orfeo/bodega/2015/305/20153050257181.tif" TargetMode="External"/><Relationship Id="rId35" Type="http://schemas.openxmlformats.org/officeDocument/2006/relationships/hyperlink" Target="http://192.168.30.16/Orfeo/bodega/2015/409/20154090674492.tif" TargetMode="External"/><Relationship Id="rId43" Type="http://schemas.openxmlformats.org/officeDocument/2006/relationships/hyperlink" Target="http://192.168.30.16/Orfeo/bodega/2015/409/20154090788962.tif" TargetMode="External"/><Relationship Id="rId48" Type="http://schemas.openxmlformats.org/officeDocument/2006/relationships/hyperlink" Target="http://192.168.30.16/Orfeo/bodega/2015/304/20153040314261.pdf"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2015/409/20154090854032.pdf" TargetMode="External"/><Relationship Id="rId3" Type="http://schemas.openxmlformats.org/officeDocument/2006/relationships/hyperlink" Target="javascript:ordenar(3,25)" TargetMode="External"/><Relationship Id="rId12" Type="http://schemas.openxmlformats.org/officeDocument/2006/relationships/hyperlink" Target="http://192.168.30.16/Orfeo/bodega/2015/409/docs/120154090634822_00002.pdf" TargetMode="External"/><Relationship Id="rId17" Type="http://schemas.openxmlformats.org/officeDocument/2006/relationships/hyperlink" Target="http://192.168.30.16/Orfeo/bodega/2015/409/20154090640922.pdf" TargetMode="External"/><Relationship Id="rId25" Type="http://schemas.openxmlformats.org/officeDocument/2006/relationships/hyperlink" Target="http://192.168.30.16/Orfeo/bodega/2015/409/20154090658592.tif" TargetMode="External"/><Relationship Id="rId33" Type="http://schemas.openxmlformats.org/officeDocument/2006/relationships/hyperlink" Target="http://192.168.30.16/Orfeo/bodega/2015/409/20154090669702.tif" TargetMode="External"/><Relationship Id="rId38" Type="http://schemas.openxmlformats.org/officeDocument/2006/relationships/hyperlink" Target="http://192.168.30.16/Orfeo/bodega/2015/500/20155000281361.tif" TargetMode="External"/><Relationship Id="rId46" Type="http://schemas.openxmlformats.org/officeDocument/2006/relationships/hyperlink" Target="http://192.168.30.16/Orfeo/bodega/2015/300/20153000297931.pdf" TargetMode="External"/><Relationship Id="rId20" Type="http://schemas.openxmlformats.org/officeDocument/2006/relationships/hyperlink" Target="http://192.168.30.16/Orfeo/bodega/2015/307/20153070265831.tif" TargetMode="External"/><Relationship Id="rId41" Type="http://schemas.openxmlformats.org/officeDocument/2006/relationships/hyperlink" Target="http://192.168.30.16/Orfeo/bodega/2015/409/20154090774712.pd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5" Type="http://schemas.openxmlformats.org/officeDocument/2006/relationships/hyperlink" Target="http://192.168.30.16/Orfeo/bodega/2015/409/20154090639782.pdf" TargetMode="External"/><Relationship Id="rId23" Type="http://schemas.openxmlformats.org/officeDocument/2006/relationships/hyperlink" Target="http://192.168.30.16/Orfeo/bodega/2015/409/20154090646432.tif" TargetMode="External"/><Relationship Id="rId28" Type="http://schemas.openxmlformats.org/officeDocument/2006/relationships/hyperlink" Target="http://192.168.30.16/Orfeo/bodega/" TargetMode="External"/><Relationship Id="rId36" Type="http://schemas.openxmlformats.org/officeDocument/2006/relationships/hyperlink" Target="http://192.168.30.16/Orfeo/bodega/" TargetMode="External"/><Relationship Id="rId49" Type="http://schemas.openxmlformats.org/officeDocument/2006/relationships/hyperlink" Target="http://192.168.30.16/Orfeo/bodega/2015/409/20154090848212.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javascript:ordenar(8,25)" TargetMode="External"/><Relationship Id="rId13" Type="http://schemas.openxmlformats.org/officeDocument/2006/relationships/hyperlink" Target="http://192.168.30.16/Orfeo/bodega/2015/409/20154090817672.tif" TargetMode="External"/><Relationship Id="rId3" Type="http://schemas.openxmlformats.org/officeDocument/2006/relationships/hyperlink" Target="javascript:ordenar(3,25)" TargetMode="External"/><Relationship Id="rId7" Type="http://schemas.openxmlformats.org/officeDocument/2006/relationships/hyperlink" Target="javascript:ordenar(7,25)" TargetMode="External"/><Relationship Id="rId12" Type="http://schemas.openxmlformats.org/officeDocument/2006/relationships/hyperlink" Target="http://192.168.30.16/Orfeo/bodega/" TargetMode="External"/><Relationship Id="rId2" Type="http://schemas.openxmlformats.org/officeDocument/2006/relationships/hyperlink" Target="javascript:ordenar(2,25)"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1" Type="http://schemas.openxmlformats.org/officeDocument/2006/relationships/hyperlink" Target="http://192.168.30.16/Orfeo/bodega/2015/409/20154090732602.tif" TargetMode="External"/><Relationship Id="rId5" Type="http://schemas.openxmlformats.org/officeDocument/2006/relationships/hyperlink" Target="javascript:ordenar(5,25)" TargetMode="External"/><Relationship Id="rId15" Type="http://schemas.openxmlformats.org/officeDocument/2006/relationships/drawing" Target="../drawings/drawing4.xml"/><Relationship Id="rId10" Type="http://schemas.openxmlformats.org/officeDocument/2006/relationships/hyperlink" Target="javascript:ordenar(10,25)"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4" Type="http://schemas.openxmlformats.org/officeDocument/2006/relationships/hyperlink" Target="http://192.168.30.16/Orfeo/bodega/2015/100/20151000301341.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192.168.30.16/Orfeo/bodega/2015/409/20154090656852.tif" TargetMode="External"/><Relationship Id="rId21" Type="http://schemas.openxmlformats.org/officeDocument/2006/relationships/hyperlink" Target="http://192.168.30.16/Orfeo/bodega/2015/409/20154090634592.pdf" TargetMode="External"/><Relationship Id="rId324" Type="http://schemas.openxmlformats.org/officeDocument/2006/relationships/hyperlink" Target="http://192.168.30.16/Orfeo/bodega/2015/304/20153040290221.pdf" TargetMode="External"/><Relationship Id="rId531" Type="http://schemas.openxmlformats.org/officeDocument/2006/relationships/hyperlink" Target="http://192.168.30.16/Orfeo/bodega/2015/409/20154090810732.pdf" TargetMode="External"/><Relationship Id="rId170" Type="http://schemas.openxmlformats.org/officeDocument/2006/relationships/hyperlink" Target="http://192.168.30.16/Orfeo/bodega/2015/500/20155000261091.tif" TargetMode="External"/><Relationship Id="rId268" Type="http://schemas.openxmlformats.org/officeDocument/2006/relationships/hyperlink" Target="http://192.168.30.16/Orfeo/bodega/2015/304/20153040263491.tif" TargetMode="External"/><Relationship Id="rId475" Type="http://schemas.openxmlformats.org/officeDocument/2006/relationships/hyperlink" Target="http://192.168.30.16/Orfeo/bodega/2015/409/20154090786452.pdf" TargetMode="External"/><Relationship Id="rId32" Type="http://schemas.openxmlformats.org/officeDocument/2006/relationships/hyperlink" Target="http://192.168.30.16/Orfeo/bodega/2015/304/20153040245571.pdf" TargetMode="External"/><Relationship Id="rId128" Type="http://schemas.openxmlformats.org/officeDocument/2006/relationships/hyperlink" Target="http://192.168.30.16/Orfeo/bodega/2015/500/20155000246031.tif" TargetMode="External"/><Relationship Id="rId335" Type="http://schemas.openxmlformats.org/officeDocument/2006/relationships/hyperlink" Target="http://192.168.30.16/Orfeo/bodega/2015/409/20154090730882.pdf" TargetMode="External"/><Relationship Id="rId542" Type="http://schemas.openxmlformats.org/officeDocument/2006/relationships/hyperlink" Target="http://192.168.30.16/Orfeo/bodega/2015/500/20155000310251.pdf" TargetMode="External"/><Relationship Id="rId181" Type="http://schemas.openxmlformats.org/officeDocument/2006/relationships/hyperlink" Target="http://192.168.30.16/Orfeo/bodega/2015/409/20154090677742.tif" TargetMode="External"/><Relationship Id="rId402" Type="http://schemas.openxmlformats.org/officeDocument/2006/relationships/hyperlink" Target="http://192.168.30.16/Orfeo/bodega/2015/409/docs/120154090750972_00001.docx" TargetMode="External"/><Relationship Id="rId279" Type="http://schemas.openxmlformats.org/officeDocument/2006/relationships/hyperlink" Target="http://192.168.30.16/Orfeo/bodega/2015/409/20154090708122.pdf" TargetMode="External"/><Relationship Id="rId486" Type="http://schemas.openxmlformats.org/officeDocument/2006/relationships/hyperlink" Target="http://192.168.30.16/Orfeo/bodega/" TargetMode="External"/><Relationship Id="rId43" Type="http://schemas.openxmlformats.org/officeDocument/2006/relationships/hyperlink" Target="http://192.168.30.16/Orfeo/bodega/2015/409/20154090639562.tif" TargetMode="External"/><Relationship Id="rId139" Type="http://schemas.openxmlformats.org/officeDocument/2006/relationships/hyperlink" Target="http://192.168.30.16/Orfeo/bodega/2015/409/20154090661922.pdf" TargetMode="External"/><Relationship Id="rId346" Type="http://schemas.openxmlformats.org/officeDocument/2006/relationships/hyperlink" Target="http://192.168.30.16/Orfeo/bodega/2015/409/docs/120154090732532_00003.pdf" TargetMode="External"/><Relationship Id="rId553" Type="http://schemas.openxmlformats.org/officeDocument/2006/relationships/hyperlink" Target="http://192.168.30.16/Orfeo/bodega/2015/409/20154090827912.pdf" TargetMode="External"/><Relationship Id="rId192" Type="http://schemas.openxmlformats.org/officeDocument/2006/relationships/hyperlink" Target="http://192.168.30.16/Orfeo/bodega/" TargetMode="External"/><Relationship Id="rId206" Type="http://schemas.openxmlformats.org/officeDocument/2006/relationships/hyperlink" Target="http://192.168.30.16/Orfeo/bodega/" TargetMode="External"/><Relationship Id="rId413" Type="http://schemas.openxmlformats.org/officeDocument/2006/relationships/hyperlink" Target="http://192.168.30.16/Orfeo/bodega/2015/409/20154090756762.tif" TargetMode="External"/><Relationship Id="rId497" Type="http://schemas.openxmlformats.org/officeDocument/2006/relationships/hyperlink" Target="http://192.168.30.16/Orfeo/bodega/2015/409/20154090801042.pdf" TargetMode="External"/><Relationship Id="rId357" Type="http://schemas.openxmlformats.org/officeDocument/2006/relationships/hyperlink" Target="http://192.168.30.16/Orfeo/bodega/2015/409/20154090735292.tif" TargetMode="External"/><Relationship Id="rId54" Type="http://schemas.openxmlformats.org/officeDocument/2006/relationships/hyperlink" Target="http://192.168.30.16/Orfeo/bodega/2015/409/docs/120154090640832_00001.pdf" TargetMode="External"/><Relationship Id="rId217" Type="http://schemas.openxmlformats.org/officeDocument/2006/relationships/hyperlink" Target="http://192.168.30.16/Orfeo/bodega/2015/409/20154090690092.tif" TargetMode="External"/><Relationship Id="rId564" Type="http://schemas.openxmlformats.org/officeDocument/2006/relationships/hyperlink" Target="http://192.168.30.16/Orfeo/bodega/" TargetMode="External"/><Relationship Id="rId424" Type="http://schemas.openxmlformats.org/officeDocument/2006/relationships/hyperlink" Target="http://192.168.30.16/Orfeo/bodega/2015/200/20152000290101.pdf" TargetMode="External"/><Relationship Id="rId270" Type="http://schemas.openxmlformats.org/officeDocument/2006/relationships/hyperlink" Target="http://192.168.30.16/Orfeo/bodega/2015/300/20153000265331.tif" TargetMode="External"/><Relationship Id="rId65" Type="http://schemas.openxmlformats.org/officeDocument/2006/relationships/hyperlink" Target="http://192.168.30.16/Orfeo/bodega/2015/409/20154090645162.tif" TargetMode="External"/><Relationship Id="rId130" Type="http://schemas.openxmlformats.org/officeDocument/2006/relationships/hyperlink" Target="http://192.168.30.16/Orfeo/bodega/2015/500/20155000246431.tif" TargetMode="External"/><Relationship Id="rId368" Type="http://schemas.openxmlformats.org/officeDocument/2006/relationships/hyperlink" Target="http://192.168.30.16/Orfeo/bodega/2015/409/docs/120154090737662_00003.jpg" TargetMode="External"/><Relationship Id="rId575" Type="http://schemas.openxmlformats.org/officeDocument/2006/relationships/hyperlink" Target="http://192.168.30.16/Orfeo/bodega/2015/409/20154090843522.pdf" TargetMode="External"/><Relationship Id="rId228" Type="http://schemas.openxmlformats.org/officeDocument/2006/relationships/hyperlink" Target="http://192.168.30.16/Orfeo/bodega/2015/706/20157060291651.pdf" TargetMode="External"/><Relationship Id="rId435" Type="http://schemas.openxmlformats.org/officeDocument/2006/relationships/hyperlink" Target="http://192.168.30.16/Orfeo/bodega/2015/409/20154090769112.pdf" TargetMode="External"/><Relationship Id="rId281" Type="http://schemas.openxmlformats.org/officeDocument/2006/relationships/hyperlink" Target="http://192.168.30.16/Orfeo/bodega/2015/409/20154090708332.pdf" TargetMode="External"/><Relationship Id="rId502" Type="http://schemas.openxmlformats.org/officeDocument/2006/relationships/hyperlink" Target="http://192.168.30.16/Orfeo/bodega/" TargetMode="External"/><Relationship Id="rId76" Type="http://schemas.openxmlformats.org/officeDocument/2006/relationships/hyperlink" Target="http://192.168.30.16/Orfeo/bodega/2015/304/20153040241101.pdf" TargetMode="External"/><Relationship Id="rId141" Type="http://schemas.openxmlformats.org/officeDocument/2006/relationships/hyperlink" Target="http://192.168.30.16/Orfeo/bodega/2015/409/20154090663232.tif" TargetMode="External"/><Relationship Id="rId379" Type="http://schemas.openxmlformats.org/officeDocument/2006/relationships/hyperlink" Target="http://192.168.30.16/Orfeo/bodega/2015/409/20154090742102.tif" TargetMode="External"/><Relationship Id="rId586" Type="http://schemas.openxmlformats.org/officeDocument/2006/relationships/hyperlink" Target="http://192.168.30.16/Orfeo/bodega/" TargetMode="External"/><Relationship Id="rId7" Type="http://schemas.openxmlformats.org/officeDocument/2006/relationships/hyperlink" Target="javascript:ordenar(7,25)" TargetMode="External"/><Relationship Id="rId239" Type="http://schemas.openxmlformats.org/officeDocument/2006/relationships/hyperlink" Target="http://192.168.30.16/Orfeo/bodega/2015/409/20154090695772.tif" TargetMode="External"/><Relationship Id="rId446" Type="http://schemas.openxmlformats.org/officeDocument/2006/relationships/hyperlink" Target="http://192.168.30.16/Orfeo/bodega/2015/306/20153060289721.pdf" TargetMode="External"/><Relationship Id="rId292" Type="http://schemas.openxmlformats.org/officeDocument/2006/relationships/hyperlink" Target="http://192.168.30.16/Orfeo/bodega/2015/304/20153040269441.pdf" TargetMode="External"/><Relationship Id="rId306" Type="http://schemas.openxmlformats.org/officeDocument/2006/relationships/hyperlink" Target="http://192.168.30.16/Orfeo/bodega/2015/409/docs/120154090717992_00001.docx" TargetMode="External"/><Relationship Id="rId87" Type="http://schemas.openxmlformats.org/officeDocument/2006/relationships/hyperlink" Target="http://192.168.30.16/Orfeo/bodega/2015/409/20154090650532.tif" TargetMode="External"/><Relationship Id="rId513" Type="http://schemas.openxmlformats.org/officeDocument/2006/relationships/hyperlink" Target="http://192.168.30.16/Orfeo/bodega/2015/409/20154090804622.pdf" TargetMode="External"/><Relationship Id="rId597" Type="http://schemas.openxmlformats.org/officeDocument/2006/relationships/hyperlink" Target="http://192.168.30.16/Orfeo/bodega/2015/409/20154090861402.pdf" TargetMode="External"/><Relationship Id="rId152" Type="http://schemas.openxmlformats.org/officeDocument/2006/relationships/hyperlink" Target="http://192.168.30.16/Orfeo/bodega/2015/304/20153040248721.pdf" TargetMode="External"/><Relationship Id="rId457" Type="http://schemas.openxmlformats.org/officeDocument/2006/relationships/hyperlink" Target="http://192.168.30.16/Orfeo/bodega/2015/409/20154090781412.pdf" TargetMode="External"/><Relationship Id="rId14" Type="http://schemas.openxmlformats.org/officeDocument/2006/relationships/hyperlink" Target="http://192.168.30.16/Orfeo/bodega/2015/306/20153060235221.tif" TargetMode="External"/><Relationship Id="rId317" Type="http://schemas.openxmlformats.org/officeDocument/2006/relationships/hyperlink" Target="http://192.168.30.16/Orfeo/bodega/2015/409/20154090720102.pdf" TargetMode="External"/><Relationship Id="rId524" Type="http://schemas.openxmlformats.org/officeDocument/2006/relationships/hyperlink" Target="http://192.168.30.16/Orfeo/bodega/2015/300/20153000297941.pdf" TargetMode="External"/><Relationship Id="rId98" Type="http://schemas.openxmlformats.org/officeDocument/2006/relationships/hyperlink" Target="http://192.168.30.16/Orfeo/bodega/2015/200/20152000247171.tif" TargetMode="External"/><Relationship Id="rId163" Type="http://schemas.openxmlformats.org/officeDocument/2006/relationships/hyperlink" Target="http://192.168.30.16/Orfeo/bodega/2015/409/20154090673782.pdf" TargetMode="External"/><Relationship Id="rId370" Type="http://schemas.openxmlformats.org/officeDocument/2006/relationships/hyperlink" Target="http://192.168.30.16/Orfeo/bodega/" TargetMode="External"/><Relationship Id="rId230" Type="http://schemas.openxmlformats.org/officeDocument/2006/relationships/hyperlink" Target="http://192.168.30.16/Orfeo/bodega/2015/706/20157060257811.tif" TargetMode="External"/><Relationship Id="rId468" Type="http://schemas.openxmlformats.org/officeDocument/2006/relationships/hyperlink" Target="http://192.168.30.16/Orfeo/bodega/2015/409/docs/120154090783402_00001.docx" TargetMode="External"/><Relationship Id="rId25" Type="http://schemas.openxmlformats.org/officeDocument/2006/relationships/hyperlink" Target="http://192.168.30.16/Orfeo/bodega/2015/409/20154090635172.pdf" TargetMode="External"/><Relationship Id="rId328" Type="http://schemas.openxmlformats.org/officeDocument/2006/relationships/hyperlink" Target="http://192.168.30.16/Orfeo/bodega/2015/500/20155000266771.tif" TargetMode="External"/><Relationship Id="rId535" Type="http://schemas.openxmlformats.org/officeDocument/2006/relationships/hyperlink" Target="http://192.168.30.16/Orfeo/bodega/2015/409/20154090813112.pdf" TargetMode="External"/><Relationship Id="rId132" Type="http://schemas.openxmlformats.org/officeDocument/2006/relationships/hyperlink" Target="http://192.168.30.16/Orfeo/bodega/2015/304/20153040250441.pdf" TargetMode="External"/><Relationship Id="rId174" Type="http://schemas.openxmlformats.org/officeDocument/2006/relationships/hyperlink" Target="http://192.168.30.16/Orfeo/bodega/2015/304/20153040246881.pdf" TargetMode="External"/><Relationship Id="rId381" Type="http://schemas.openxmlformats.org/officeDocument/2006/relationships/hyperlink" Target="http://192.168.30.16/Orfeo/bodega/2015/409/20154090742122.pdf" TargetMode="External"/><Relationship Id="rId602" Type="http://schemas.openxmlformats.org/officeDocument/2006/relationships/hyperlink" Target="http://192.168.30.16/Orfeo/bodega/" TargetMode="External"/><Relationship Id="rId241" Type="http://schemas.openxmlformats.org/officeDocument/2006/relationships/hyperlink" Target="http://192.168.30.16/Orfeo/bodega/2015/409/20154090695792.pdf" TargetMode="External"/><Relationship Id="rId437" Type="http://schemas.openxmlformats.org/officeDocument/2006/relationships/hyperlink" Target="http://192.168.30.16/Orfeo/bodega/2015/409/20154090769122.pdf" TargetMode="External"/><Relationship Id="rId479" Type="http://schemas.openxmlformats.org/officeDocument/2006/relationships/hyperlink" Target="http://192.168.30.16/Orfeo/bodega/2015/409/20154090789482.tif" TargetMode="External"/><Relationship Id="rId36" Type="http://schemas.openxmlformats.org/officeDocument/2006/relationships/hyperlink" Target="http://192.168.30.16/Orfeo/bodega/2015/500/20155000250081.tif" TargetMode="External"/><Relationship Id="rId283" Type="http://schemas.openxmlformats.org/officeDocument/2006/relationships/hyperlink" Target="http://192.168.30.16/Orfeo/bodega/2015/409/20154090709092.tif" TargetMode="External"/><Relationship Id="rId339" Type="http://schemas.openxmlformats.org/officeDocument/2006/relationships/hyperlink" Target="http://192.168.30.16/Orfeo/bodega/2015/409/20154090731062.pdf" TargetMode="External"/><Relationship Id="rId490" Type="http://schemas.openxmlformats.org/officeDocument/2006/relationships/hyperlink" Target="http://192.168.30.16/Orfeo/bodega/2015/304/20153040290611.pdf" TargetMode="External"/><Relationship Id="rId504" Type="http://schemas.openxmlformats.org/officeDocument/2006/relationships/hyperlink" Target="http://192.168.30.16/Orfeo/bodega/2015/304/20153040294361.pdf" TargetMode="External"/><Relationship Id="rId546" Type="http://schemas.openxmlformats.org/officeDocument/2006/relationships/hyperlink" Target="http://192.168.30.16/Orfeo/bodega/2015/300/20153000311111.pdf" TargetMode="External"/><Relationship Id="rId78" Type="http://schemas.openxmlformats.org/officeDocument/2006/relationships/hyperlink" Target="http://192.168.30.16/Orfeo/bodega/2015/300/20153000241171.tif" TargetMode="External"/><Relationship Id="rId101" Type="http://schemas.openxmlformats.org/officeDocument/2006/relationships/hyperlink" Target="http://192.168.30.16/Orfeo/bodega/2015/409/20154090651432.tif" TargetMode="External"/><Relationship Id="rId143" Type="http://schemas.openxmlformats.org/officeDocument/2006/relationships/hyperlink" Target="http://192.168.30.16/Orfeo/bodega/2015/409/20154090663852.tif" TargetMode="External"/><Relationship Id="rId185" Type="http://schemas.openxmlformats.org/officeDocument/2006/relationships/hyperlink" Target="http://192.168.30.16/Orfeo/bodega/2015/409/20154090678722.tif" TargetMode="External"/><Relationship Id="rId350" Type="http://schemas.openxmlformats.org/officeDocument/2006/relationships/hyperlink" Target="http://192.168.30.16/Orfeo/bodega/2015/500/20155000276311.tif" TargetMode="External"/><Relationship Id="rId406" Type="http://schemas.openxmlformats.org/officeDocument/2006/relationships/hyperlink" Target="http://192.168.30.16/Orfeo/bodega/2015/304/20153040276321.pdf" TargetMode="External"/><Relationship Id="rId588" Type="http://schemas.openxmlformats.org/officeDocument/2006/relationships/hyperlink" Target="http://192.168.30.16/Orfeo/bodega/2015/409/docs/120154090852472_00001.pdf" TargetMode="External"/><Relationship Id="rId9" Type="http://schemas.openxmlformats.org/officeDocument/2006/relationships/hyperlink" Target="javascript:ordenar(9,25)" TargetMode="External"/><Relationship Id="rId210" Type="http://schemas.openxmlformats.org/officeDocument/2006/relationships/hyperlink" Target="http://192.168.30.16/Orfeo/bodega/2015/702/20157020264281.tif" TargetMode="External"/><Relationship Id="rId392" Type="http://schemas.openxmlformats.org/officeDocument/2006/relationships/hyperlink" Target="http://192.168.30.16/Orfeo/bodega/2015/200/20152000277971.tif" TargetMode="External"/><Relationship Id="rId448" Type="http://schemas.openxmlformats.org/officeDocument/2006/relationships/hyperlink" Target="http://192.168.30.16/Orfeo/bodega/2015/309/20153090295111.pdf" TargetMode="External"/><Relationship Id="rId613" Type="http://schemas.openxmlformats.org/officeDocument/2006/relationships/hyperlink" Target="http://192.168.30.16/Orfeo/bodega/2015/409/20154090871652.pdf" TargetMode="External"/><Relationship Id="rId252" Type="http://schemas.openxmlformats.org/officeDocument/2006/relationships/hyperlink" Target="http://192.168.30.16/Orfeo/bodega/2015/304/20153040258931.pdf" TargetMode="External"/><Relationship Id="rId294" Type="http://schemas.openxmlformats.org/officeDocument/2006/relationships/hyperlink" Target="http://192.168.30.16/Orfeo/bodega/2015/304/20153040272211.pdf" TargetMode="External"/><Relationship Id="rId308" Type="http://schemas.openxmlformats.org/officeDocument/2006/relationships/hyperlink" Target="http://192.168.30.16/Orfeo/bodega/2015/304/20153040283221.tif" TargetMode="External"/><Relationship Id="rId515" Type="http://schemas.openxmlformats.org/officeDocument/2006/relationships/hyperlink" Target="http://192.168.30.16/Orfeo/bodega/2015/409/20154090804762.tif" TargetMode="External"/><Relationship Id="rId47" Type="http://schemas.openxmlformats.org/officeDocument/2006/relationships/hyperlink" Target="http://192.168.30.16/Orfeo/bodega/2015/409/20154090639622.pdf" TargetMode="External"/><Relationship Id="rId89" Type="http://schemas.openxmlformats.org/officeDocument/2006/relationships/hyperlink" Target="http://192.168.30.16/Orfeo/bodega/2015/409/20154090650592.pdf" TargetMode="External"/><Relationship Id="rId112" Type="http://schemas.openxmlformats.org/officeDocument/2006/relationships/hyperlink" Target="http://192.168.30.16/Orfeo/bodega/2015/300/20153000249321.tif" TargetMode="External"/><Relationship Id="rId154" Type="http://schemas.openxmlformats.org/officeDocument/2006/relationships/hyperlink" Target="http://192.168.30.16/Orfeo/bodega/2015/409/docs/120154090667792_00001.pdf" TargetMode="External"/><Relationship Id="rId361" Type="http://schemas.openxmlformats.org/officeDocument/2006/relationships/hyperlink" Target="http://192.168.30.16/Orfeo/bodega/2015/409/20154090736192.tif" TargetMode="External"/><Relationship Id="rId557" Type="http://schemas.openxmlformats.org/officeDocument/2006/relationships/hyperlink" Target="http://192.168.30.16/Orfeo/bodega/2015/409/20154090829462.pdf" TargetMode="External"/><Relationship Id="rId599" Type="http://schemas.openxmlformats.org/officeDocument/2006/relationships/hyperlink" Target="http://192.168.30.16/Orfeo/bodega/2015/409/20154090862222.pdf" TargetMode="External"/><Relationship Id="rId196" Type="http://schemas.openxmlformats.org/officeDocument/2006/relationships/hyperlink" Target="http://192.168.30.16/Orfeo/bodega/2015/305/20153050260721.tif" TargetMode="External"/><Relationship Id="rId417" Type="http://schemas.openxmlformats.org/officeDocument/2006/relationships/hyperlink" Target="http://192.168.30.16/Orfeo/bodega/2015/409/20154090757612.tif" TargetMode="External"/><Relationship Id="rId459" Type="http://schemas.openxmlformats.org/officeDocument/2006/relationships/hyperlink" Target="http://192.168.30.16/Orfeo/bodega/2015/409/20154090781422.pdf" TargetMode="External"/><Relationship Id="rId16" Type="http://schemas.openxmlformats.org/officeDocument/2006/relationships/hyperlink" Target="http://192.168.30.16/Orfeo/bodega/2015/500/20155000234621.tif" TargetMode="External"/><Relationship Id="rId221" Type="http://schemas.openxmlformats.org/officeDocument/2006/relationships/hyperlink" Target="http://192.168.30.16/Orfeo/bodega/2015/409/20154090692402.tif" TargetMode="External"/><Relationship Id="rId263" Type="http://schemas.openxmlformats.org/officeDocument/2006/relationships/hyperlink" Target="http://192.168.30.16/Orfeo/bodega/2015/409/20154090704782.tif" TargetMode="External"/><Relationship Id="rId319" Type="http://schemas.openxmlformats.org/officeDocument/2006/relationships/hyperlink" Target="http://192.168.30.16/Orfeo/bodega/2015/409/20154090720192.tif" TargetMode="External"/><Relationship Id="rId470" Type="http://schemas.openxmlformats.org/officeDocument/2006/relationships/hyperlink" Target="http://192.168.30.16/Orfeo/bodega/2015/500/20155000289701.pdf" TargetMode="External"/><Relationship Id="rId526" Type="http://schemas.openxmlformats.org/officeDocument/2006/relationships/hyperlink" Target="http://192.168.30.16/Orfeo/bodega/2015/300/20153000301051.pdf" TargetMode="External"/><Relationship Id="rId58" Type="http://schemas.openxmlformats.org/officeDocument/2006/relationships/hyperlink" Target="http://192.168.30.16/Orfeo/bodega/2015/304/20153040245301.pdf" TargetMode="External"/><Relationship Id="rId123" Type="http://schemas.openxmlformats.org/officeDocument/2006/relationships/hyperlink" Target="http://192.168.30.16/Orfeo/bodega/2015/409/20154090659432.tif" TargetMode="External"/><Relationship Id="rId330" Type="http://schemas.openxmlformats.org/officeDocument/2006/relationships/hyperlink" Target="http://192.168.30.16/Orfeo/bodega/2015/500/20155000267091.tif" TargetMode="External"/><Relationship Id="rId568" Type="http://schemas.openxmlformats.org/officeDocument/2006/relationships/hyperlink" Target="http://192.168.30.16/Orfeo/bodega/2015/307/20153070313131.pdf" TargetMode="External"/><Relationship Id="rId165" Type="http://schemas.openxmlformats.org/officeDocument/2006/relationships/hyperlink" Target="http://192.168.30.16/Orfeo/bodega/2015/409/20154090674762.tif" TargetMode="External"/><Relationship Id="rId372" Type="http://schemas.openxmlformats.org/officeDocument/2006/relationships/hyperlink" Target="http://192.168.30.16/Orfeo/bodega/2015/409/docs/120154090740322_00001.pdf" TargetMode="External"/><Relationship Id="rId428" Type="http://schemas.openxmlformats.org/officeDocument/2006/relationships/hyperlink" Target="http://192.168.30.16/Orfeo/bodega/" TargetMode="External"/><Relationship Id="rId232" Type="http://schemas.openxmlformats.org/officeDocument/2006/relationships/hyperlink" Target="http://192.168.30.16/Orfeo/bodega/2015/200/20152000260801.tif" TargetMode="External"/><Relationship Id="rId274" Type="http://schemas.openxmlformats.org/officeDocument/2006/relationships/hyperlink" Target="http://192.168.30.16/Orfeo/bodega/" TargetMode="External"/><Relationship Id="rId481" Type="http://schemas.openxmlformats.org/officeDocument/2006/relationships/hyperlink" Target="http://192.168.30.16/Orfeo/bodega/2015/409/20154090789942.pdf" TargetMode="External"/><Relationship Id="rId27" Type="http://schemas.openxmlformats.org/officeDocument/2006/relationships/hyperlink" Target="http://192.168.30.16/Orfeo/bodega/2015/409/20154090635212.tif" TargetMode="External"/><Relationship Id="rId69" Type="http://schemas.openxmlformats.org/officeDocument/2006/relationships/hyperlink" Target="http://192.168.30.16/Orfeo/bodega/2015/409/20154090645602.pdf" TargetMode="External"/><Relationship Id="rId134" Type="http://schemas.openxmlformats.org/officeDocument/2006/relationships/hyperlink" Target="http://192.168.30.16/Orfeo/bodega/2015/306/20153060244401.tif" TargetMode="External"/><Relationship Id="rId537" Type="http://schemas.openxmlformats.org/officeDocument/2006/relationships/hyperlink" Target="http://192.168.30.16/Orfeo/bodega/2015/409/20154090815532.tif" TargetMode="External"/><Relationship Id="rId579" Type="http://schemas.openxmlformats.org/officeDocument/2006/relationships/hyperlink" Target="http://192.168.30.16/Orfeo/bodega/2015/409/20154090844302.pdf" TargetMode="External"/><Relationship Id="rId80" Type="http://schemas.openxmlformats.org/officeDocument/2006/relationships/hyperlink" Target="http://192.168.30.16/Orfeo/bodega/2015/409/docs/120154090647412_00001.pdf" TargetMode="External"/><Relationship Id="rId176" Type="http://schemas.openxmlformats.org/officeDocument/2006/relationships/hyperlink" Target="http://192.168.30.16/Orfeo/bodega/" TargetMode="External"/><Relationship Id="rId341" Type="http://schemas.openxmlformats.org/officeDocument/2006/relationships/hyperlink" Target="http://192.168.30.16/Orfeo/bodega/2015/409/20154090731182.pdf" TargetMode="External"/><Relationship Id="rId383" Type="http://schemas.openxmlformats.org/officeDocument/2006/relationships/hyperlink" Target="http://192.168.30.16/Orfeo/bodega/2015/409/20154090742162.pdf" TargetMode="External"/><Relationship Id="rId439" Type="http://schemas.openxmlformats.org/officeDocument/2006/relationships/hyperlink" Target="http://192.168.30.16/Orfeo/bodega/2015/409/20154090769872.pdf" TargetMode="External"/><Relationship Id="rId590" Type="http://schemas.openxmlformats.org/officeDocument/2006/relationships/hyperlink" Target="http://192.168.30.16/Orfeo/bodega/" TargetMode="External"/><Relationship Id="rId604" Type="http://schemas.openxmlformats.org/officeDocument/2006/relationships/hyperlink" Target="http://192.168.30.16/Orfeo/bodega/" TargetMode="External"/><Relationship Id="rId201" Type="http://schemas.openxmlformats.org/officeDocument/2006/relationships/hyperlink" Target="http://192.168.30.16/Orfeo/bodega/2015/409/20154090685712.pdf" TargetMode="External"/><Relationship Id="rId243" Type="http://schemas.openxmlformats.org/officeDocument/2006/relationships/hyperlink" Target="http://192.168.30.16/Orfeo/bodega/2015/409/20154090695932.pdf" TargetMode="External"/><Relationship Id="rId285" Type="http://schemas.openxmlformats.org/officeDocument/2006/relationships/hyperlink" Target="http://192.168.30.16/Orfeo/bodega/2015/409/20154090710462.tif" TargetMode="External"/><Relationship Id="rId450" Type="http://schemas.openxmlformats.org/officeDocument/2006/relationships/hyperlink" Target="http://192.168.30.16/Orfeo/bodega/2015/304/20153040294641.pdf" TargetMode="External"/><Relationship Id="rId506" Type="http://schemas.openxmlformats.org/officeDocument/2006/relationships/hyperlink" Target="http://192.168.30.16/Orfeo/bodega/" TargetMode="External"/><Relationship Id="rId38" Type="http://schemas.openxmlformats.org/officeDocument/2006/relationships/hyperlink" Target="http://192.168.30.16/Orfeo/bodega/2015/300/20153000265351.tif" TargetMode="External"/><Relationship Id="rId103" Type="http://schemas.openxmlformats.org/officeDocument/2006/relationships/hyperlink" Target="http://192.168.30.16/Orfeo/bodega/2015/409/20154090652952.tif" TargetMode="External"/><Relationship Id="rId310" Type="http://schemas.openxmlformats.org/officeDocument/2006/relationships/hyperlink" Target="http://192.168.30.16/Orfeo/bodega/2015/304/20153040294551.pdf" TargetMode="External"/><Relationship Id="rId492" Type="http://schemas.openxmlformats.org/officeDocument/2006/relationships/hyperlink" Target="http://192.168.30.16/Orfeo/bodega/2015/200/20152000295201.pdf" TargetMode="External"/><Relationship Id="rId548" Type="http://schemas.openxmlformats.org/officeDocument/2006/relationships/hyperlink" Target="http://192.168.30.16/Orfeo/bodega/2015/300/20153000304101.pdf" TargetMode="External"/><Relationship Id="rId91" Type="http://schemas.openxmlformats.org/officeDocument/2006/relationships/hyperlink" Target="http://192.168.30.16/Orfeo/bodega/2015/409/20154090650692.pdf" TargetMode="External"/><Relationship Id="rId145" Type="http://schemas.openxmlformats.org/officeDocument/2006/relationships/hyperlink" Target="http://192.168.30.16/Orfeo/bodega/2015/409/20154090663912.tif" TargetMode="External"/><Relationship Id="rId187" Type="http://schemas.openxmlformats.org/officeDocument/2006/relationships/hyperlink" Target="http://192.168.30.16/Orfeo/bodega/2015/409/20154090678972.tif" TargetMode="External"/><Relationship Id="rId352" Type="http://schemas.openxmlformats.org/officeDocument/2006/relationships/hyperlink" Target="http://192.168.30.16/Orfeo/bodega/2015/409/docs/120154090733992_00002.pdf" TargetMode="External"/><Relationship Id="rId394" Type="http://schemas.openxmlformats.org/officeDocument/2006/relationships/hyperlink" Target="http://192.168.30.16/Orfeo/bodega/" TargetMode="External"/><Relationship Id="rId408" Type="http://schemas.openxmlformats.org/officeDocument/2006/relationships/hyperlink" Target="http://192.168.30.16/Orfeo/bodega/2015/500/20155000284561.tif" TargetMode="External"/><Relationship Id="rId615" Type="http://schemas.openxmlformats.org/officeDocument/2006/relationships/hyperlink" Target="http://192.168.30.16/Orfeo/bodega/2015/409/20154090872712.pdf" TargetMode="External"/><Relationship Id="rId212" Type="http://schemas.openxmlformats.org/officeDocument/2006/relationships/hyperlink" Target="http://192.168.30.16/Orfeo/bodega/" TargetMode="External"/><Relationship Id="rId254" Type="http://schemas.openxmlformats.org/officeDocument/2006/relationships/hyperlink" Target="http://192.168.30.16/Orfeo/bodega/2015/200/20152000273761.tif" TargetMode="External"/><Relationship Id="rId49" Type="http://schemas.openxmlformats.org/officeDocument/2006/relationships/hyperlink" Target="http://192.168.30.16/Orfeo/bodega/2015/409/20154090640042.pdf" TargetMode="External"/><Relationship Id="rId114" Type="http://schemas.openxmlformats.org/officeDocument/2006/relationships/hyperlink" Target="http://192.168.30.16/Orfeo/bodega/2015/200/20152000277481.tif" TargetMode="External"/><Relationship Id="rId296" Type="http://schemas.openxmlformats.org/officeDocument/2006/relationships/hyperlink" Target="http://192.168.30.16/Orfeo/bodega/2015/409/docs/120154090715912_00001.pdf" TargetMode="External"/><Relationship Id="rId461" Type="http://schemas.openxmlformats.org/officeDocument/2006/relationships/hyperlink" Target="http://192.168.30.16/Orfeo/bodega/2015/409/20154090781782.tif" TargetMode="External"/><Relationship Id="rId517" Type="http://schemas.openxmlformats.org/officeDocument/2006/relationships/hyperlink" Target="http://192.168.30.16/Orfeo/bodega/2015/409/20154090804802.tif" TargetMode="External"/><Relationship Id="rId559" Type="http://schemas.openxmlformats.org/officeDocument/2006/relationships/hyperlink" Target="http://192.168.30.16/Orfeo/bodega/2015/409/20154090830532.pdf" TargetMode="External"/><Relationship Id="rId60" Type="http://schemas.openxmlformats.org/officeDocument/2006/relationships/hyperlink" Target="http://192.168.30.16/Orfeo/bodega/" TargetMode="External"/><Relationship Id="rId156" Type="http://schemas.openxmlformats.org/officeDocument/2006/relationships/hyperlink" Target="http://192.168.30.16/Orfeo/bodega/2015/500/20155000246001.tif" TargetMode="External"/><Relationship Id="rId198" Type="http://schemas.openxmlformats.org/officeDocument/2006/relationships/hyperlink" Target="http://192.168.30.16/Orfeo/bodega/2015/304/20153040253481.tif" TargetMode="External"/><Relationship Id="rId321" Type="http://schemas.openxmlformats.org/officeDocument/2006/relationships/hyperlink" Target="http://192.168.30.16/Orfeo/bodega/2015/409/20154090721092.pdf" TargetMode="External"/><Relationship Id="rId363" Type="http://schemas.openxmlformats.org/officeDocument/2006/relationships/hyperlink" Target="http://192.168.30.16/Orfeo/bodega/2015/409/20154090737292.pdf" TargetMode="External"/><Relationship Id="rId419" Type="http://schemas.openxmlformats.org/officeDocument/2006/relationships/hyperlink" Target="http://192.168.30.16/Orfeo/bodega/2015/409/20154090758282.tif" TargetMode="External"/><Relationship Id="rId570" Type="http://schemas.openxmlformats.org/officeDocument/2006/relationships/hyperlink" Target="http://192.168.30.16/Orfeo/bodega/2015/300/20153000313051.pdf" TargetMode="External"/><Relationship Id="rId223" Type="http://schemas.openxmlformats.org/officeDocument/2006/relationships/hyperlink" Target="http://192.168.30.16/Orfeo/bodega/2015/409/20154090693492.pdf" TargetMode="External"/><Relationship Id="rId430" Type="http://schemas.openxmlformats.org/officeDocument/2006/relationships/hyperlink" Target="http://192.168.30.16/Orfeo/bodega/2015/304/20153040286171.tif" TargetMode="External"/><Relationship Id="rId18" Type="http://schemas.openxmlformats.org/officeDocument/2006/relationships/hyperlink" Target="http://192.168.30.16/Orfeo/bodega/2015/409/docs/120154090634182_00001.pdf" TargetMode="External"/><Relationship Id="rId265" Type="http://schemas.openxmlformats.org/officeDocument/2006/relationships/hyperlink" Target="http://192.168.30.16/Orfeo/bodega/2015/409/20154090704822.tif" TargetMode="External"/><Relationship Id="rId472" Type="http://schemas.openxmlformats.org/officeDocument/2006/relationships/hyperlink" Target="http://192.168.30.16/Orfeo/bodega/" TargetMode="External"/><Relationship Id="rId528" Type="http://schemas.openxmlformats.org/officeDocument/2006/relationships/hyperlink" Target="http://192.168.30.16/Orfeo/bodega/2015/300/20153000301031.pdf" TargetMode="External"/><Relationship Id="rId125" Type="http://schemas.openxmlformats.org/officeDocument/2006/relationships/hyperlink" Target="http://192.168.30.16/Orfeo/bodega/2015/409/20154090659822.tif" TargetMode="External"/><Relationship Id="rId167" Type="http://schemas.openxmlformats.org/officeDocument/2006/relationships/hyperlink" Target="http://192.168.30.16/Orfeo/bodega/2015/409/20154090674772.tif" TargetMode="External"/><Relationship Id="rId332" Type="http://schemas.openxmlformats.org/officeDocument/2006/relationships/hyperlink" Target="http://192.168.30.16/Orfeo/bodega/2015/304/20153040271421.pdf" TargetMode="External"/><Relationship Id="rId374" Type="http://schemas.openxmlformats.org/officeDocument/2006/relationships/hyperlink" Target="http://192.168.30.16/Orfeo/bodega/2015/200/20152000283601.tif" TargetMode="External"/><Relationship Id="rId581" Type="http://schemas.openxmlformats.org/officeDocument/2006/relationships/hyperlink" Target="http://192.168.30.16/Orfeo/bodega/2015/409/20154090848062.pdf" TargetMode="External"/><Relationship Id="rId71" Type="http://schemas.openxmlformats.org/officeDocument/2006/relationships/hyperlink" Target="http://192.168.30.16/Orfeo/bodega/2015/409/20154090645812.pdf" TargetMode="External"/><Relationship Id="rId234" Type="http://schemas.openxmlformats.org/officeDocument/2006/relationships/hyperlink" Target="http://192.168.30.16/Orfeo/bodega/2015/409/docs/120154090694882_00001.pd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5/409/20154090635222.pdf" TargetMode="External"/><Relationship Id="rId276" Type="http://schemas.openxmlformats.org/officeDocument/2006/relationships/hyperlink" Target="http://192.168.30.16/Orfeo/bodega/2015/200/20152000282031.tif" TargetMode="External"/><Relationship Id="rId441" Type="http://schemas.openxmlformats.org/officeDocument/2006/relationships/hyperlink" Target="http://192.168.30.16/Orfeo/bodega/2015/409/20154090771262.pdf" TargetMode="External"/><Relationship Id="rId483" Type="http://schemas.openxmlformats.org/officeDocument/2006/relationships/hyperlink" Target="http://192.168.30.16/Orfeo/bodega/2015/409/20154090790002.pdf" TargetMode="External"/><Relationship Id="rId539" Type="http://schemas.openxmlformats.org/officeDocument/2006/relationships/hyperlink" Target="http://192.168.30.16/Orfeo/bodega/2015/409/20154090816012.pdf" TargetMode="External"/><Relationship Id="rId40" Type="http://schemas.openxmlformats.org/officeDocument/2006/relationships/hyperlink" Target="http://192.168.30.16/Orfeo/bodega/" TargetMode="External"/><Relationship Id="rId136" Type="http://schemas.openxmlformats.org/officeDocument/2006/relationships/hyperlink" Target="http://192.168.30.16/Orfeo/bodega/2015/306/20153060257541.tif" TargetMode="External"/><Relationship Id="rId178" Type="http://schemas.openxmlformats.org/officeDocument/2006/relationships/hyperlink" Target="http://192.168.30.16/Orfeo/bodega/2015/305/20153050257921.tif" TargetMode="External"/><Relationship Id="rId301" Type="http://schemas.openxmlformats.org/officeDocument/2006/relationships/hyperlink" Target="http://192.168.30.16/Orfeo/bodega/2015/409/20154090716282.tif" TargetMode="External"/><Relationship Id="rId343" Type="http://schemas.openxmlformats.org/officeDocument/2006/relationships/hyperlink" Target="http://192.168.30.16/Orfeo/bodega/2015/409/20154090731742.pdf" TargetMode="External"/><Relationship Id="rId550" Type="http://schemas.openxmlformats.org/officeDocument/2006/relationships/hyperlink" Target="http://192.168.30.16/Orfeo/bodega/2015/500/20155000314081.pdf" TargetMode="External"/><Relationship Id="rId82" Type="http://schemas.openxmlformats.org/officeDocument/2006/relationships/hyperlink" Target="http://192.168.30.16/Orfeo/bodega/" TargetMode="External"/><Relationship Id="rId203" Type="http://schemas.openxmlformats.org/officeDocument/2006/relationships/hyperlink" Target="http://192.168.30.16/Orfeo/bodega/2015/409/20154090686482.pdf" TargetMode="External"/><Relationship Id="rId385" Type="http://schemas.openxmlformats.org/officeDocument/2006/relationships/hyperlink" Target="http://192.168.30.16/Orfeo/bodega/2015/409/20154090742622.tif" TargetMode="External"/><Relationship Id="rId592" Type="http://schemas.openxmlformats.org/officeDocument/2006/relationships/hyperlink" Target="http://192.168.30.16/Orfeo/bodega/" TargetMode="External"/><Relationship Id="rId606" Type="http://schemas.openxmlformats.org/officeDocument/2006/relationships/hyperlink" Target="http://192.168.30.16/Orfeo/bodega/2015/303/20153030315751.pdf" TargetMode="External"/><Relationship Id="rId245" Type="http://schemas.openxmlformats.org/officeDocument/2006/relationships/hyperlink" Target="http://192.168.30.16/Orfeo/bodega/2015/409/20154090697492.tif" TargetMode="External"/><Relationship Id="rId287" Type="http://schemas.openxmlformats.org/officeDocument/2006/relationships/hyperlink" Target="http://192.168.30.16/Orfeo/bodega/2015/409/20154090711082.tif" TargetMode="External"/><Relationship Id="rId410" Type="http://schemas.openxmlformats.org/officeDocument/2006/relationships/hyperlink" Target="http://192.168.30.16/Orfeo/bodega/2015/304/20153040281241.tif" TargetMode="External"/><Relationship Id="rId452" Type="http://schemas.openxmlformats.org/officeDocument/2006/relationships/hyperlink" Target="http://192.168.30.16/Orfeo/bodega/" TargetMode="External"/><Relationship Id="rId494" Type="http://schemas.openxmlformats.org/officeDocument/2006/relationships/hyperlink" Target="http://192.168.30.16/Orfeo/bodega/2015/305/20153050297161.pdf" TargetMode="External"/><Relationship Id="rId508" Type="http://schemas.openxmlformats.org/officeDocument/2006/relationships/hyperlink" Target="http://192.168.30.16/Orfeo/bodega/2015/500/20155000299821.pdf" TargetMode="External"/><Relationship Id="rId105" Type="http://schemas.openxmlformats.org/officeDocument/2006/relationships/hyperlink" Target="http://192.168.30.16/Orfeo/bodega/2015/409/20154090653882.pdf" TargetMode="External"/><Relationship Id="rId147" Type="http://schemas.openxmlformats.org/officeDocument/2006/relationships/hyperlink" Target="http://192.168.30.16/Orfeo/bodega/2015/409/20154090665232.pdf" TargetMode="External"/><Relationship Id="rId312" Type="http://schemas.openxmlformats.org/officeDocument/2006/relationships/hyperlink" Target="http://192.168.30.16/Orfeo/bodega/2015/304/20153040275901.tif" TargetMode="External"/><Relationship Id="rId354" Type="http://schemas.openxmlformats.org/officeDocument/2006/relationships/hyperlink" Target="http://192.168.30.16/Orfeo/bodega/2015/200/20152000273811.tif" TargetMode="External"/><Relationship Id="rId51" Type="http://schemas.openxmlformats.org/officeDocument/2006/relationships/hyperlink" Target="http://192.168.30.16/Orfeo/bodega/2015/409/20154090640652.tif" TargetMode="External"/><Relationship Id="rId93" Type="http://schemas.openxmlformats.org/officeDocument/2006/relationships/hyperlink" Target="http://192.168.30.16/Orfeo/bodega/2015/409/20154090650752.pdf" TargetMode="External"/><Relationship Id="rId189" Type="http://schemas.openxmlformats.org/officeDocument/2006/relationships/hyperlink" Target="http://192.168.30.16/Orfeo/bodega/2015/409/20154090681262.tif" TargetMode="External"/><Relationship Id="rId396" Type="http://schemas.openxmlformats.org/officeDocument/2006/relationships/hyperlink" Target="http://192.168.30.16/Orfeo/bodega/" TargetMode="External"/><Relationship Id="rId561" Type="http://schemas.openxmlformats.org/officeDocument/2006/relationships/hyperlink" Target="http://192.168.30.16/Orfeo/bodega/2015/409/20154090831962.pdf" TargetMode="External"/><Relationship Id="rId617" Type="http://schemas.openxmlformats.org/officeDocument/2006/relationships/drawing" Target="../drawings/drawing5.xml"/><Relationship Id="rId214" Type="http://schemas.openxmlformats.org/officeDocument/2006/relationships/hyperlink" Target="http://192.168.30.16/Orfeo/bodega/2015/304/20153040252831.pdf" TargetMode="External"/><Relationship Id="rId256" Type="http://schemas.openxmlformats.org/officeDocument/2006/relationships/hyperlink" Target="http://192.168.30.16/Orfeo/bodega/2015/409/docs/120154090700702_00001.doc" TargetMode="External"/><Relationship Id="rId298" Type="http://schemas.openxmlformats.org/officeDocument/2006/relationships/hyperlink" Target="http://192.168.30.16/Orfeo/bodega/2015/304/20153040265951.tif" TargetMode="External"/><Relationship Id="rId421" Type="http://schemas.openxmlformats.org/officeDocument/2006/relationships/hyperlink" Target="http://192.168.30.16/Orfeo/bodega/2015/409/20154090758612.pdf" TargetMode="External"/><Relationship Id="rId463" Type="http://schemas.openxmlformats.org/officeDocument/2006/relationships/hyperlink" Target="http://192.168.30.16/Orfeo/bodega/2015/409/20154090782832.pdf" TargetMode="External"/><Relationship Id="rId519" Type="http://schemas.openxmlformats.org/officeDocument/2006/relationships/hyperlink" Target="http://192.168.30.16/Orfeo/bodega/2015/409/20154090805172.tif" TargetMode="External"/><Relationship Id="rId116" Type="http://schemas.openxmlformats.org/officeDocument/2006/relationships/hyperlink" Target="http://192.168.30.16/Orfeo/bodega/2015/603/20156030134783.tif" TargetMode="External"/><Relationship Id="rId158" Type="http://schemas.openxmlformats.org/officeDocument/2006/relationships/hyperlink" Target="http://192.168.30.16/Orfeo/bodega/2015/307/20153070253861.tif" TargetMode="External"/><Relationship Id="rId323" Type="http://schemas.openxmlformats.org/officeDocument/2006/relationships/hyperlink" Target="http://192.168.30.16/Orfeo/bodega/2015/409/20154090721152.pdf" TargetMode="External"/><Relationship Id="rId530" Type="http://schemas.openxmlformats.org/officeDocument/2006/relationships/hyperlink" Target="http://192.168.30.16/Orfeo/bodega/2015/409/docs/120154090810242_00001.pdf" TargetMode="External"/><Relationship Id="rId20" Type="http://schemas.openxmlformats.org/officeDocument/2006/relationships/hyperlink" Target="http://192.168.30.16/Orfeo/bodega/2015/409/docs/120154090634312_00001.pdf" TargetMode="External"/><Relationship Id="rId62" Type="http://schemas.openxmlformats.org/officeDocument/2006/relationships/hyperlink" Target="http://192.168.30.16/Orfeo/bodega/2015/500/20155000269631.tif" TargetMode="External"/><Relationship Id="rId365" Type="http://schemas.openxmlformats.org/officeDocument/2006/relationships/hyperlink" Target="http://192.168.30.16/Orfeo/bodega/2015/409/20154090737562.pdf" TargetMode="External"/><Relationship Id="rId572" Type="http://schemas.openxmlformats.org/officeDocument/2006/relationships/hyperlink" Target="http://192.168.30.16/Orfeo/bodega/" TargetMode="External"/><Relationship Id="rId225" Type="http://schemas.openxmlformats.org/officeDocument/2006/relationships/hyperlink" Target="http://192.168.30.16/Orfeo/bodega/2015/409/20154090693512.pdf" TargetMode="External"/><Relationship Id="rId267" Type="http://schemas.openxmlformats.org/officeDocument/2006/relationships/hyperlink" Target="http://192.168.30.16/Orfeo/bodega/2015/409/20154090705162.tif" TargetMode="External"/><Relationship Id="rId432" Type="http://schemas.openxmlformats.org/officeDocument/2006/relationships/hyperlink" Target="http://192.168.30.16/Orfeo/bodega/2015/304/20153040284601.tif" TargetMode="External"/><Relationship Id="rId474" Type="http://schemas.openxmlformats.org/officeDocument/2006/relationships/hyperlink" Target="http://192.168.30.16/Orfeo/bodega/" TargetMode="External"/><Relationship Id="rId127" Type="http://schemas.openxmlformats.org/officeDocument/2006/relationships/hyperlink" Target="http://192.168.30.16/Orfeo/bodega/2015/409/20154090659832.tif" TargetMode="External"/><Relationship Id="rId31" Type="http://schemas.openxmlformats.org/officeDocument/2006/relationships/hyperlink" Target="http://192.168.30.16/Orfeo/bodega/2015/409/20154090635232.pdf" TargetMode="External"/><Relationship Id="rId73" Type="http://schemas.openxmlformats.org/officeDocument/2006/relationships/hyperlink" Target="http://192.168.30.16/Orfeo/bodega/2015/409/20154090646542.tif" TargetMode="External"/><Relationship Id="rId169" Type="http://schemas.openxmlformats.org/officeDocument/2006/relationships/hyperlink" Target="http://192.168.30.16/Orfeo/bodega/2015/409/20154090675042.pdf" TargetMode="External"/><Relationship Id="rId334" Type="http://schemas.openxmlformats.org/officeDocument/2006/relationships/hyperlink" Target="http://192.168.30.16/Orfeo/bodega/2015/304/20153040270261.pdf" TargetMode="External"/><Relationship Id="rId376" Type="http://schemas.openxmlformats.org/officeDocument/2006/relationships/hyperlink" Target="http://192.168.30.16/Orfeo/bodega/2015/603/20156030293061.pdf" TargetMode="External"/><Relationship Id="rId541" Type="http://schemas.openxmlformats.org/officeDocument/2006/relationships/hyperlink" Target="http://192.168.30.16/Orfeo/bodega/2015/409/20154090818342.pdf" TargetMode="External"/><Relationship Id="rId583" Type="http://schemas.openxmlformats.org/officeDocument/2006/relationships/hyperlink" Target="http://192.168.30.16/Orfeo/bodega/2015/409/20154090848662.pdf" TargetMode="External"/><Relationship Id="rId4" Type="http://schemas.openxmlformats.org/officeDocument/2006/relationships/hyperlink" Target="javascript:ordenar(4,25)" TargetMode="External"/><Relationship Id="rId180" Type="http://schemas.openxmlformats.org/officeDocument/2006/relationships/hyperlink" Target="http://192.168.30.16/Orfeo/bodega/" TargetMode="External"/><Relationship Id="rId236" Type="http://schemas.openxmlformats.org/officeDocument/2006/relationships/hyperlink" Target="http://192.168.30.16/Orfeo/bodega/2015/306/20153060267161.tif" TargetMode="External"/><Relationship Id="rId278" Type="http://schemas.openxmlformats.org/officeDocument/2006/relationships/hyperlink" Target="http://192.168.30.16/Orfeo/bodega/2015/304/20153040265771.tif" TargetMode="External"/><Relationship Id="rId401" Type="http://schemas.openxmlformats.org/officeDocument/2006/relationships/hyperlink" Target="http://192.168.30.16/Orfeo/bodega/2015/409/20154090750972.pdf" TargetMode="External"/><Relationship Id="rId443" Type="http://schemas.openxmlformats.org/officeDocument/2006/relationships/hyperlink" Target="http://192.168.30.16/Orfeo/bodega/2015/409/20154090772152.pdf" TargetMode="External"/><Relationship Id="rId303" Type="http://schemas.openxmlformats.org/officeDocument/2006/relationships/hyperlink" Target="http://192.168.30.16/Orfeo/bodega/2015/409/20154090717002.pdf" TargetMode="External"/><Relationship Id="rId485" Type="http://schemas.openxmlformats.org/officeDocument/2006/relationships/hyperlink" Target="http://192.168.30.16/Orfeo/bodega/2015/409/20154090793502.tif" TargetMode="External"/><Relationship Id="rId42" Type="http://schemas.openxmlformats.org/officeDocument/2006/relationships/hyperlink" Target="http://192.168.30.16/Orfeo/bodega/2015/300/20153000239401.tif" TargetMode="External"/><Relationship Id="rId84" Type="http://schemas.openxmlformats.org/officeDocument/2006/relationships/hyperlink" Target="http://192.168.30.16/Orfeo/bodega/2015/306/20153060240571.tif" TargetMode="External"/><Relationship Id="rId138" Type="http://schemas.openxmlformats.org/officeDocument/2006/relationships/hyperlink" Target="http://192.168.30.16/Orfeo/bodega/2015/304/20153040242391.pdf" TargetMode="External"/><Relationship Id="rId345" Type="http://schemas.openxmlformats.org/officeDocument/2006/relationships/hyperlink" Target="http://192.168.30.16/Orfeo/bodega/2015/409/20154090732532.pdf" TargetMode="External"/><Relationship Id="rId387" Type="http://schemas.openxmlformats.org/officeDocument/2006/relationships/hyperlink" Target="http://192.168.30.16/Orfeo/bodega/2015/409/20154090743512.tif" TargetMode="External"/><Relationship Id="rId510" Type="http://schemas.openxmlformats.org/officeDocument/2006/relationships/hyperlink" Target="http://192.168.30.16/Orfeo/bodega/2015/604/20156040314641.pdf" TargetMode="External"/><Relationship Id="rId552" Type="http://schemas.openxmlformats.org/officeDocument/2006/relationships/hyperlink" Target="http://192.168.30.16/Orfeo/bodega/2015/409/docs/120154090827542_00001.pdf" TargetMode="External"/><Relationship Id="rId594" Type="http://schemas.openxmlformats.org/officeDocument/2006/relationships/hyperlink" Target="http://192.168.30.16/Orfeo/bodega/2016/304/20163040000541.pdf" TargetMode="External"/><Relationship Id="rId608" Type="http://schemas.openxmlformats.org/officeDocument/2006/relationships/hyperlink" Target="http://192.168.30.16/Orfeo/bodega/" TargetMode="External"/><Relationship Id="rId191" Type="http://schemas.openxmlformats.org/officeDocument/2006/relationships/hyperlink" Target="http://192.168.30.16/Orfeo/bodega/2015/409/20154090681552.tif" TargetMode="External"/><Relationship Id="rId205" Type="http://schemas.openxmlformats.org/officeDocument/2006/relationships/hyperlink" Target="http://192.168.30.16/Orfeo/bodega/2015/409/20154090686492.pdf" TargetMode="External"/><Relationship Id="rId247" Type="http://schemas.openxmlformats.org/officeDocument/2006/relationships/hyperlink" Target="http://192.168.30.16/Orfeo/bodega/2015/409/20154090697532.tif" TargetMode="External"/><Relationship Id="rId412" Type="http://schemas.openxmlformats.org/officeDocument/2006/relationships/hyperlink" Target="http://192.168.30.16/Orfeo/bodega/2015/604/20156040301941.pdf" TargetMode="External"/><Relationship Id="rId107" Type="http://schemas.openxmlformats.org/officeDocument/2006/relationships/hyperlink" Target="http://192.168.30.16/Orfeo/bodega/2015/409/20154090654142.tif" TargetMode="External"/><Relationship Id="rId289" Type="http://schemas.openxmlformats.org/officeDocument/2006/relationships/hyperlink" Target="http://192.168.30.16/Orfeo/bodega/2015/409/20154090712012.tif" TargetMode="External"/><Relationship Id="rId454" Type="http://schemas.openxmlformats.org/officeDocument/2006/relationships/hyperlink" Target="http://192.168.30.16/Orfeo/bodega/2015/304/20153040286191.tif" TargetMode="External"/><Relationship Id="rId496" Type="http://schemas.openxmlformats.org/officeDocument/2006/relationships/hyperlink" Target="http://192.168.30.16/Orfeo/bodega/2015/409/docs/120154090800722_00001.docx" TargetMode="External"/><Relationship Id="rId11" Type="http://schemas.openxmlformats.org/officeDocument/2006/relationships/hyperlink" Target="http://192.168.30.16/Orfeo/bodega/2015/409/20154090631632.pdf" TargetMode="External"/><Relationship Id="rId53" Type="http://schemas.openxmlformats.org/officeDocument/2006/relationships/hyperlink" Target="http://192.168.30.16/Orfeo/bodega/2015/409/20154090640832.pdf" TargetMode="External"/><Relationship Id="rId149" Type="http://schemas.openxmlformats.org/officeDocument/2006/relationships/hyperlink" Target="http://192.168.30.16/Orfeo/bodega/2015/409/20154090665352.tif" TargetMode="External"/><Relationship Id="rId314" Type="http://schemas.openxmlformats.org/officeDocument/2006/relationships/hyperlink" Target="http://192.168.30.16/Orfeo/bodega/" TargetMode="External"/><Relationship Id="rId356" Type="http://schemas.openxmlformats.org/officeDocument/2006/relationships/hyperlink" Target="http://192.168.30.16/Orfeo/bodega/" TargetMode="External"/><Relationship Id="rId398" Type="http://schemas.openxmlformats.org/officeDocument/2006/relationships/hyperlink" Target="http://192.168.30.16/Orfeo/bodega/" TargetMode="External"/><Relationship Id="rId521" Type="http://schemas.openxmlformats.org/officeDocument/2006/relationships/hyperlink" Target="http://192.168.30.16/Orfeo/bodega/2015/409/20154090807542.tif" TargetMode="External"/><Relationship Id="rId563" Type="http://schemas.openxmlformats.org/officeDocument/2006/relationships/hyperlink" Target="http://192.168.30.16/Orfeo/bodega/2015/409/20154090836212.pdf" TargetMode="External"/><Relationship Id="rId95" Type="http://schemas.openxmlformats.org/officeDocument/2006/relationships/hyperlink" Target="http://192.168.30.16/Orfeo/bodega/2015/409/20154090650822.pdf" TargetMode="External"/><Relationship Id="rId160" Type="http://schemas.openxmlformats.org/officeDocument/2006/relationships/hyperlink" Target="http://192.168.30.16/Orfeo/bodega/2015/304/20153040245561.pdf" TargetMode="External"/><Relationship Id="rId216" Type="http://schemas.openxmlformats.org/officeDocument/2006/relationships/hyperlink" Target="http://192.168.30.16/Orfeo/bodega/2015/200/20152000264181.tif" TargetMode="External"/><Relationship Id="rId423" Type="http://schemas.openxmlformats.org/officeDocument/2006/relationships/hyperlink" Target="http://192.168.30.16/Orfeo/bodega/2015/409/20154090758622.pdf" TargetMode="External"/><Relationship Id="rId258" Type="http://schemas.openxmlformats.org/officeDocument/2006/relationships/hyperlink" Target="http://192.168.30.16/Orfeo/bodega/2015/304/20153040257871.pdf" TargetMode="External"/><Relationship Id="rId465" Type="http://schemas.openxmlformats.org/officeDocument/2006/relationships/hyperlink" Target="http://192.168.30.16/Orfeo/bodega/2015/409/20154090782982.pdf" TargetMode="External"/><Relationship Id="rId22" Type="http://schemas.openxmlformats.org/officeDocument/2006/relationships/hyperlink" Target="http://192.168.30.16/Orfeo/bodega/2015/500/20155000234671.tif" TargetMode="External"/><Relationship Id="rId64" Type="http://schemas.openxmlformats.org/officeDocument/2006/relationships/hyperlink" Target="http://192.168.30.16/Orfeo/bodega/2015/500/20155000240691.tif" TargetMode="External"/><Relationship Id="rId118" Type="http://schemas.openxmlformats.org/officeDocument/2006/relationships/hyperlink" Target="http://192.168.30.16/Orfeo/bodega/2015/304/20153040246861.pdf" TargetMode="External"/><Relationship Id="rId325" Type="http://schemas.openxmlformats.org/officeDocument/2006/relationships/hyperlink" Target="http://192.168.30.16/Orfeo/bodega/2015/409/20154090721572.pdf" TargetMode="External"/><Relationship Id="rId367" Type="http://schemas.openxmlformats.org/officeDocument/2006/relationships/hyperlink" Target="http://192.168.30.16/Orfeo/bodega/2015/409/20154090737662.pdf" TargetMode="External"/><Relationship Id="rId532" Type="http://schemas.openxmlformats.org/officeDocument/2006/relationships/hyperlink" Target="http://192.168.30.16/Orfeo/bodega/" TargetMode="External"/><Relationship Id="rId574" Type="http://schemas.openxmlformats.org/officeDocument/2006/relationships/hyperlink" Target="http://192.168.30.16/Orfeo/bodega/2015/306/20153060314381.pdf" TargetMode="External"/><Relationship Id="rId171" Type="http://schemas.openxmlformats.org/officeDocument/2006/relationships/hyperlink" Target="http://192.168.30.16/Orfeo/bodega/2015/409/20154090675062.pdf" TargetMode="External"/><Relationship Id="rId227" Type="http://schemas.openxmlformats.org/officeDocument/2006/relationships/hyperlink" Target="http://192.168.30.16/Orfeo/bodega/2015/409/20154090694382.tif" TargetMode="External"/><Relationship Id="rId269" Type="http://schemas.openxmlformats.org/officeDocument/2006/relationships/hyperlink" Target="http://192.168.30.16/Orfeo/bodega/2015/409/20154090705302.tif" TargetMode="External"/><Relationship Id="rId434" Type="http://schemas.openxmlformats.org/officeDocument/2006/relationships/hyperlink" Target="http://192.168.30.16/Orfeo/bodega/2015/309/20153090296131.pdf" TargetMode="External"/><Relationship Id="rId476" Type="http://schemas.openxmlformats.org/officeDocument/2006/relationships/hyperlink" Target="http://192.168.30.16/Orfeo/bodega/" TargetMode="External"/><Relationship Id="rId33" Type="http://schemas.openxmlformats.org/officeDocument/2006/relationships/hyperlink" Target="http://192.168.30.16/Orfeo/bodega/2015/409/20154090635682.tif" TargetMode="External"/><Relationship Id="rId129" Type="http://schemas.openxmlformats.org/officeDocument/2006/relationships/hyperlink" Target="http://192.168.30.16/Orfeo/bodega/2015/409/20154090659862.tif" TargetMode="External"/><Relationship Id="rId280" Type="http://schemas.openxmlformats.org/officeDocument/2006/relationships/hyperlink" Target="http://192.168.30.16/Orfeo/bodega/2015/304/20153040261391.tif" TargetMode="External"/><Relationship Id="rId336" Type="http://schemas.openxmlformats.org/officeDocument/2006/relationships/hyperlink" Target="http://192.168.30.16/Orfeo/bodega/2015/200/20152000277501.tif" TargetMode="External"/><Relationship Id="rId501" Type="http://schemas.openxmlformats.org/officeDocument/2006/relationships/hyperlink" Target="http://192.168.30.16/Orfeo/bodega/2015/409/20154090801442.pdf" TargetMode="External"/><Relationship Id="rId543" Type="http://schemas.openxmlformats.org/officeDocument/2006/relationships/hyperlink" Target="http://192.168.30.16/Orfeo/bodega/2015/409/20154090823452.pdf" TargetMode="External"/><Relationship Id="rId75" Type="http://schemas.openxmlformats.org/officeDocument/2006/relationships/hyperlink" Target="http://192.168.30.16/Orfeo/bodega/2015/409/20154090646722.tif" TargetMode="External"/><Relationship Id="rId140" Type="http://schemas.openxmlformats.org/officeDocument/2006/relationships/hyperlink" Target="http://192.168.30.16/Orfeo/bodega/2015/306/20153060257201.tif" TargetMode="External"/><Relationship Id="rId182" Type="http://schemas.openxmlformats.org/officeDocument/2006/relationships/hyperlink" Target="http://192.168.30.16/Orfeo/bodega/2015/602/20156020259471.tif" TargetMode="External"/><Relationship Id="rId378" Type="http://schemas.openxmlformats.org/officeDocument/2006/relationships/hyperlink" Target="http://192.168.30.16/Orfeo/bodega/2015/409/docs/120154090740972_00001.pdf" TargetMode="External"/><Relationship Id="rId403" Type="http://schemas.openxmlformats.org/officeDocument/2006/relationships/hyperlink" Target="http://192.168.30.16/Orfeo/bodega/2015/409/20154090751852.tif" TargetMode="External"/><Relationship Id="rId585" Type="http://schemas.openxmlformats.org/officeDocument/2006/relationships/hyperlink" Target="http://192.168.30.16/Orfeo/bodega/2015/409/20154090848672.pdf" TargetMode="External"/><Relationship Id="rId6" Type="http://schemas.openxmlformats.org/officeDocument/2006/relationships/hyperlink" Target="javascript:ordenar(6,25)" TargetMode="External"/><Relationship Id="rId238" Type="http://schemas.openxmlformats.org/officeDocument/2006/relationships/hyperlink" Target="http://192.168.30.16/Orfeo/bodega/2015/303/20153030264941.tif" TargetMode="External"/><Relationship Id="rId445" Type="http://schemas.openxmlformats.org/officeDocument/2006/relationships/hyperlink" Target="http://192.168.30.16/Orfeo/bodega/2015/409/20154090773182.pdf" TargetMode="External"/><Relationship Id="rId487" Type="http://schemas.openxmlformats.org/officeDocument/2006/relationships/hyperlink" Target="http://192.168.30.16/Orfeo/bodega/2015/409/20154090795592.pdf" TargetMode="External"/><Relationship Id="rId610" Type="http://schemas.openxmlformats.org/officeDocument/2006/relationships/hyperlink" Target="http://192.168.30.16/Orfeo/bodega/" TargetMode="External"/><Relationship Id="rId291" Type="http://schemas.openxmlformats.org/officeDocument/2006/relationships/hyperlink" Target="http://192.168.30.16/Orfeo/bodega/2015/409/20154090712622.tif" TargetMode="External"/><Relationship Id="rId305" Type="http://schemas.openxmlformats.org/officeDocument/2006/relationships/hyperlink" Target="http://192.168.30.16/Orfeo/bodega/2015/409/20154090717992.tif" TargetMode="External"/><Relationship Id="rId347" Type="http://schemas.openxmlformats.org/officeDocument/2006/relationships/hyperlink" Target="http://192.168.30.16/Orfeo/bodega/2015/409/20154090733292.pdf" TargetMode="External"/><Relationship Id="rId512" Type="http://schemas.openxmlformats.org/officeDocument/2006/relationships/hyperlink" Target="http://192.168.30.16/Orfeo/bodega/" TargetMode="External"/><Relationship Id="rId44" Type="http://schemas.openxmlformats.org/officeDocument/2006/relationships/hyperlink" Target="http://192.168.30.16/Orfeo/bodega/2015/306/20153060244191.tif" TargetMode="External"/><Relationship Id="rId86" Type="http://schemas.openxmlformats.org/officeDocument/2006/relationships/hyperlink" Target="http://192.168.30.16/Orfeo/bodega/2015/306/20153060241541.tif" TargetMode="External"/><Relationship Id="rId151" Type="http://schemas.openxmlformats.org/officeDocument/2006/relationships/hyperlink" Target="http://192.168.30.16/Orfeo/bodega/2015/409/20154090667332.tif" TargetMode="External"/><Relationship Id="rId389" Type="http://schemas.openxmlformats.org/officeDocument/2006/relationships/hyperlink" Target="http://192.168.30.16/Orfeo/bodega/2015/409/20154090745292.pdf" TargetMode="External"/><Relationship Id="rId554" Type="http://schemas.openxmlformats.org/officeDocument/2006/relationships/hyperlink" Target="http://192.168.30.16/Orfeo/bodega/2015/307/20153070310801.pdf" TargetMode="External"/><Relationship Id="rId596" Type="http://schemas.openxmlformats.org/officeDocument/2006/relationships/hyperlink" Target="http://192.168.30.16/Orfeo/bodega/2016/500/20165000000191.pdf" TargetMode="External"/><Relationship Id="rId193" Type="http://schemas.openxmlformats.org/officeDocument/2006/relationships/hyperlink" Target="http://192.168.30.16/Orfeo/bodega/2015/409/20154090684322.tif" TargetMode="External"/><Relationship Id="rId207" Type="http://schemas.openxmlformats.org/officeDocument/2006/relationships/hyperlink" Target="http://192.168.30.16/Orfeo/bodega/2015/409/20154090686602.tif" TargetMode="External"/><Relationship Id="rId249" Type="http://schemas.openxmlformats.org/officeDocument/2006/relationships/hyperlink" Target="http://192.168.30.16/Orfeo/bodega/2015/409/20154090697552.pdf" TargetMode="External"/><Relationship Id="rId414" Type="http://schemas.openxmlformats.org/officeDocument/2006/relationships/hyperlink" Target="http://192.168.30.16/Orfeo/bodega/2015/500/20155000293341.pdf" TargetMode="External"/><Relationship Id="rId456" Type="http://schemas.openxmlformats.org/officeDocument/2006/relationships/hyperlink" Target="http://192.168.30.16/Orfeo/bodega/2015/409/docs/120154090779222_00001.pdf" TargetMode="External"/><Relationship Id="rId498" Type="http://schemas.openxmlformats.org/officeDocument/2006/relationships/hyperlink" Target="http://192.168.30.16/Orfeo/bodega/2015/306/20153060300591.pdf" TargetMode="External"/><Relationship Id="rId13" Type="http://schemas.openxmlformats.org/officeDocument/2006/relationships/hyperlink" Target="http://192.168.30.16/Orfeo/bodega/2015/409/20154090632362.tif" TargetMode="External"/><Relationship Id="rId109" Type="http://schemas.openxmlformats.org/officeDocument/2006/relationships/hyperlink" Target="http://192.168.30.16/Orfeo/bodega/2015/409/20154090654382.tif" TargetMode="External"/><Relationship Id="rId260" Type="http://schemas.openxmlformats.org/officeDocument/2006/relationships/hyperlink" Target="http://192.168.30.16/Orfeo/bodega/2015/409/docs/120154090701962_00001.pdf" TargetMode="External"/><Relationship Id="rId316" Type="http://schemas.openxmlformats.org/officeDocument/2006/relationships/hyperlink" Target="http://192.168.30.16/Orfeo/bodega/" TargetMode="External"/><Relationship Id="rId523" Type="http://schemas.openxmlformats.org/officeDocument/2006/relationships/hyperlink" Target="http://192.168.30.16/Orfeo/bodega/2015/409/20154090807562.tif" TargetMode="External"/><Relationship Id="rId55" Type="http://schemas.openxmlformats.org/officeDocument/2006/relationships/hyperlink" Target="http://192.168.30.16/Orfeo/bodega/2015/409/20154090640992.pdf" TargetMode="External"/><Relationship Id="rId97" Type="http://schemas.openxmlformats.org/officeDocument/2006/relationships/hyperlink" Target="http://192.168.30.16/Orfeo/bodega/2015/409/20154090650832.tif" TargetMode="External"/><Relationship Id="rId120" Type="http://schemas.openxmlformats.org/officeDocument/2006/relationships/hyperlink" Target="http://192.168.30.16/Orfeo/bodega/2015/706/20157060246601.tif" TargetMode="External"/><Relationship Id="rId358" Type="http://schemas.openxmlformats.org/officeDocument/2006/relationships/hyperlink" Target="http://192.168.30.16/Orfeo/bodega/" TargetMode="External"/><Relationship Id="rId565" Type="http://schemas.openxmlformats.org/officeDocument/2006/relationships/hyperlink" Target="http://192.168.30.16/Orfeo/bodega/2015/409/20154090838882.pdf" TargetMode="External"/><Relationship Id="rId162" Type="http://schemas.openxmlformats.org/officeDocument/2006/relationships/hyperlink" Target="http://192.168.30.16/Orfeo/bodega/2015/500/20155000255431.tif" TargetMode="External"/><Relationship Id="rId218" Type="http://schemas.openxmlformats.org/officeDocument/2006/relationships/hyperlink" Target="http://192.168.30.16/Orfeo/bodega/2015/409/docs/120154090690092_00001.pdf" TargetMode="External"/><Relationship Id="rId425" Type="http://schemas.openxmlformats.org/officeDocument/2006/relationships/hyperlink" Target="http://192.168.30.16/Orfeo/bodega/2015/409/20154090758632.pdf" TargetMode="External"/><Relationship Id="rId467" Type="http://schemas.openxmlformats.org/officeDocument/2006/relationships/hyperlink" Target="http://192.168.30.16/Orfeo/bodega/2015/409/20154090783402.pdf" TargetMode="External"/><Relationship Id="rId271" Type="http://schemas.openxmlformats.org/officeDocument/2006/relationships/hyperlink" Target="http://192.168.30.16/Orfeo/bodega/2015/409/20154090705552.pdf" TargetMode="External"/><Relationship Id="rId24" Type="http://schemas.openxmlformats.org/officeDocument/2006/relationships/hyperlink" Target="http://192.168.30.16/Orfeo/bodega/2015/409/docs/120154090634622_00001.pdf" TargetMode="External"/><Relationship Id="rId66" Type="http://schemas.openxmlformats.org/officeDocument/2006/relationships/hyperlink" Target="http://192.168.30.16/Orfeo/bodega/2015/304/20153040118863.pdf" TargetMode="External"/><Relationship Id="rId131" Type="http://schemas.openxmlformats.org/officeDocument/2006/relationships/hyperlink" Target="http://192.168.30.16/Orfeo/bodega/2015/409/20154090660862.pdf" TargetMode="External"/><Relationship Id="rId327" Type="http://schemas.openxmlformats.org/officeDocument/2006/relationships/hyperlink" Target="http://192.168.30.16/Orfeo/bodega/2015/409/20154090722072.tif" TargetMode="External"/><Relationship Id="rId369" Type="http://schemas.openxmlformats.org/officeDocument/2006/relationships/hyperlink" Target="http://192.168.30.16/Orfeo/bodega/2015/409/20154090738012.pdf" TargetMode="External"/><Relationship Id="rId534" Type="http://schemas.openxmlformats.org/officeDocument/2006/relationships/hyperlink" Target="http://192.168.30.16/Orfeo/bodega/2015/500/20155000297381.pdf" TargetMode="External"/><Relationship Id="rId576" Type="http://schemas.openxmlformats.org/officeDocument/2006/relationships/hyperlink" Target="http://192.168.30.16/Orfeo/bodega/" TargetMode="External"/><Relationship Id="rId173" Type="http://schemas.openxmlformats.org/officeDocument/2006/relationships/hyperlink" Target="http://192.168.30.16/Orfeo/bodega/2015/409/20154090675192.pdf" TargetMode="External"/><Relationship Id="rId229" Type="http://schemas.openxmlformats.org/officeDocument/2006/relationships/hyperlink" Target="http://192.168.30.16/Orfeo/bodega/2015/409/20154090694462.tif" TargetMode="External"/><Relationship Id="rId380" Type="http://schemas.openxmlformats.org/officeDocument/2006/relationships/hyperlink" Target="http://192.168.30.16/Orfeo/bodega/2015/305/20153050284531.tif" TargetMode="External"/><Relationship Id="rId436" Type="http://schemas.openxmlformats.org/officeDocument/2006/relationships/hyperlink" Target="http://192.168.30.16/Orfeo/bodega/" TargetMode="External"/><Relationship Id="rId601" Type="http://schemas.openxmlformats.org/officeDocument/2006/relationships/hyperlink" Target="http://192.168.30.16/Orfeo/bodega/2015/409/20154090863472.pdf" TargetMode="External"/><Relationship Id="rId240" Type="http://schemas.openxmlformats.org/officeDocument/2006/relationships/hyperlink" Target="http://192.168.30.16/Orfeo/bodega/" TargetMode="External"/><Relationship Id="rId478" Type="http://schemas.openxmlformats.org/officeDocument/2006/relationships/hyperlink" Target="http://192.168.30.16/Orfeo/bodega/" TargetMode="External"/><Relationship Id="rId35" Type="http://schemas.openxmlformats.org/officeDocument/2006/relationships/hyperlink" Target="http://192.168.30.16/Orfeo/bodega/2015/409/20154090636922.tif" TargetMode="External"/><Relationship Id="rId77" Type="http://schemas.openxmlformats.org/officeDocument/2006/relationships/hyperlink" Target="http://192.168.30.16/Orfeo/bodega/2015/409/20154090647222.pdf" TargetMode="External"/><Relationship Id="rId100" Type="http://schemas.openxmlformats.org/officeDocument/2006/relationships/hyperlink" Target="http://192.168.30.16/Orfeo/bodega/2015/305/20153050241371.tif" TargetMode="External"/><Relationship Id="rId282" Type="http://schemas.openxmlformats.org/officeDocument/2006/relationships/hyperlink" Target="http://192.168.30.16/Orfeo/bodega/2015/306/20153060263461.tif" TargetMode="External"/><Relationship Id="rId338" Type="http://schemas.openxmlformats.org/officeDocument/2006/relationships/hyperlink" Target="http://192.168.30.16/Orfeo/bodega/2015/500/20155000276811.tif" TargetMode="External"/><Relationship Id="rId503" Type="http://schemas.openxmlformats.org/officeDocument/2006/relationships/hyperlink" Target="http://192.168.30.16/Orfeo/bodega/2015/409/20154090802152.pdf" TargetMode="External"/><Relationship Id="rId545" Type="http://schemas.openxmlformats.org/officeDocument/2006/relationships/hyperlink" Target="http://192.168.30.16/Orfeo/bodega/2015/409/20154090823922.pdf" TargetMode="External"/><Relationship Id="rId587" Type="http://schemas.openxmlformats.org/officeDocument/2006/relationships/hyperlink" Target="http://192.168.30.16/Orfeo/bodega/2015/409/20154090852472.pdf" TargetMode="External"/><Relationship Id="rId8" Type="http://schemas.openxmlformats.org/officeDocument/2006/relationships/hyperlink" Target="javascript:ordenar(8,25)" TargetMode="External"/><Relationship Id="rId142" Type="http://schemas.openxmlformats.org/officeDocument/2006/relationships/hyperlink" Target="http://192.168.30.16/Orfeo/bodega/2015/306/20153060253411.tif" TargetMode="External"/><Relationship Id="rId184" Type="http://schemas.openxmlformats.org/officeDocument/2006/relationships/hyperlink" Target="http://192.168.30.16/Orfeo/bodega/2015/500/20155000258351.tif" TargetMode="External"/><Relationship Id="rId391" Type="http://schemas.openxmlformats.org/officeDocument/2006/relationships/hyperlink" Target="http://192.168.30.16/Orfeo/bodega/2015/409/20154090746602.tif" TargetMode="External"/><Relationship Id="rId405" Type="http://schemas.openxmlformats.org/officeDocument/2006/relationships/hyperlink" Target="http://192.168.30.16/Orfeo/bodega/2015/409/20154090752472.pdf" TargetMode="External"/><Relationship Id="rId447" Type="http://schemas.openxmlformats.org/officeDocument/2006/relationships/hyperlink" Target="http://192.168.30.16/Orfeo/bodega/2015/409/20154090776772.pdf" TargetMode="External"/><Relationship Id="rId612" Type="http://schemas.openxmlformats.org/officeDocument/2006/relationships/hyperlink" Target="http://192.168.30.16/Orfeo/bodega/" TargetMode="External"/><Relationship Id="rId251" Type="http://schemas.openxmlformats.org/officeDocument/2006/relationships/hyperlink" Target="http://192.168.30.16/Orfeo/bodega/2015/409/20154090699092.pdf" TargetMode="External"/><Relationship Id="rId489" Type="http://schemas.openxmlformats.org/officeDocument/2006/relationships/hyperlink" Target="http://192.168.30.16/Orfeo/bodega/2015/409/20154090798412.pdf" TargetMode="External"/><Relationship Id="rId46" Type="http://schemas.openxmlformats.org/officeDocument/2006/relationships/hyperlink" Target="http://192.168.30.16/Orfeo/bodega/2015/305/20153050239391.tif" TargetMode="External"/><Relationship Id="rId293" Type="http://schemas.openxmlformats.org/officeDocument/2006/relationships/hyperlink" Target="http://192.168.30.16/Orfeo/bodega/2015/409/20154090714992.pdf" TargetMode="External"/><Relationship Id="rId307" Type="http://schemas.openxmlformats.org/officeDocument/2006/relationships/hyperlink" Target="http://192.168.30.16/Orfeo/bodega/2015/409/20154090718002.tif" TargetMode="External"/><Relationship Id="rId349" Type="http://schemas.openxmlformats.org/officeDocument/2006/relationships/hyperlink" Target="http://192.168.30.16/Orfeo/bodega/2015/409/20154090733772.tif" TargetMode="External"/><Relationship Id="rId514" Type="http://schemas.openxmlformats.org/officeDocument/2006/relationships/hyperlink" Target="http://192.168.30.16/Orfeo/bodega/2015/300/20153000309421.pdf" TargetMode="External"/><Relationship Id="rId556" Type="http://schemas.openxmlformats.org/officeDocument/2006/relationships/hyperlink" Target="http://192.168.30.16/Orfeo/bodega/2015/500/20155000309501.pdf" TargetMode="External"/><Relationship Id="rId88" Type="http://schemas.openxmlformats.org/officeDocument/2006/relationships/hyperlink" Target="http://192.168.30.16/Orfeo/bodega/2015/304/20153040254171.pdf" TargetMode="External"/><Relationship Id="rId111" Type="http://schemas.openxmlformats.org/officeDocument/2006/relationships/hyperlink" Target="http://192.168.30.16/Orfeo/bodega/2015/409/20154090654452.tif" TargetMode="External"/><Relationship Id="rId153" Type="http://schemas.openxmlformats.org/officeDocument/2006/relationships/hyperlink" Target="http://192.168.30.16/Orfeo/bodega/2015/409/20154090667792.pdf" TargetMode="External"/><Relationship Id="rId195" Type="http://schemas.openxmlformats.org/officeDocument/2006/relationships/hyperlink" Target="http://192.168.30.16/Orfeo/bodega/2015/409/20154090684572.tif" TargetMode="External"/><Relationship Id="rId209" Type="http://schemas.openxmlformats.org/officeDocument/2006/relationships/hyperlink" Target="http://192.168.30.16/Orfeo/bodega/2015/409/20154090687782.tif" TargetMode="External"/><Relationship Id="rId360" Type="http://schemas.openxmlformats.org/officeDocument/2006/relationships/hyperlink" Target="http://192.168.30.16/Orfeo/bodega/2015/306/20153060278361.tif" TargetMode="External"/><Relationship Id="rId416" Type="http://schemas.openxmlformats.org/officeDocument/2006/relationships/hyperlink" Target="http://192.168.30.16/Orfeo/bodega/2015/200/20152000302251.pdf" TargetMode="External"/><Relationship Id="rId598" Type="http://schemas.openxmlformats.org/officeDocument/2006/relationships/hyperlink" Target="http://192.168.30.16/Orfeo/bodega/" TargetMode="External"/><Relationship Id="rId220" Type="http://schemas.openxmlformats.org/officeDocument/2006/relationships/hyperlink" Target="http://192.168.30.16/Orfeo/bodega/" TargetMode="External"/><Relationship Id="rId458" Type="http://schemas.openxmlformats.org/officeDocument/2006/relationships/hyperlink" Target="http://192.168.30.16/Orfeo/bodega/2015/500/20155000295811.pdf" TargetMode="External"/><Relationship Id="rId15" Type="http://schemas.openxmlformats.org/officeDocument/2006/relationships/hyperlink" Target="http://192.168.30.16/Orfeo/bodega/2015/409/20154090633602.tif" TargetMode="External"/><Relationship Id="rId57" Type="http://schemas.openxmlformats.org/officeDocument/2006/relationships/hyperlink" Target="http://192.168.30.16/Orfeo/bodega/2015/409/20154090641052.pdf" TargetMode="External"/><Relationship Id="rId262" Type="http://schemas.openxmlformats.org/officeDocument/2006/relationships/hyperlink" Target="http://192.168.30.16/Orfeo/bodega/" TargetMode="External"/><Relationship Id="rId318" Type="http://schemas.openxmlformats.org/officeDocument/2006/relationships/hyperlink" Target="http://192.168.30.16/Orfeo/bodega/" TargetMode="External"/><Relationship Id="rId525" Type="http://schemas.openxmlformats.org/officeDocument/2006/relationships/hyperlink" Target="http://192.168.30.16/Orfeo/bodega/2015/409/20154090807582.tif" TargetMode="External"/><Relationship Id="rId567" Type="http://schemas.openxmlformats.org/officeDocument/2006/relationships/hyperlink" Target="http://192.168.30.16/Orfeo/bodega/2015/409/20154090839832.pdf" TargetMode="External"/><Relationship Id="rId99" Type="http://schemas.openxmlformats.org/officeDocument/2006/relationships/hyperlink" Target="http://192.168.30.16/Orfeo/bodega/2015/409/20154090650862.pdf" TargetMode="External"/><Relationship Id="rId122" Type="http://schemas.openxmlformats.org/officeDocument/2006/relationships/hyperlink" Target="http://192.168.30.16/Orfeo/bodega/2015/603/20156030277161.tif" TargetMode="External"/><Relationship Id="rId164" Type="http://schemas.openxmlformats.org/officeDocument/2006/relationships/hyperlink" Target="http://192.168.30.16/Orfeo/bodega/2015/304/20153040256791.tif" TargetMode="External"/><Relationship Id="rId371" Type="http://schemas.openxmlformats.org/officeDocument/2006/relationships/hyperlink" Target="http://192.168.30.16/Orfeo/bodega/2015/409/20154090740322.pdf" TargetMode="External"/><Relationship Id="rId427" Type="http://schemas.openxmlformats.org/officeDocument/2006/relationships/hyperlink" Target="http://192.168.30.16/Orfeo/bodega/2015/409/20154090760652.tif" TargetMode="External"/><Relationship Id="rId469" Type="http://schemas.openxmlformats.org/officeDocument/2006/relationships/hyperlink" Target="http://192.168.30.16/Orfeo/bodega/2015/409/20154090783912.pdf" TargetMode="External"/><Relationship Id="rId26" Type="http://schemas.openxmlformats.org/officeDocument/2006/relationships/hyperlink" Target="http://192.168.30.16/Orfeo/bodega/2015/300/20153000243051.tif" TargetMode="External"/><Relationship Id="rId231" Type="http://schemas.openxmlformats.org/officeDocument/2006/relationships/hyperlink" Target="http://192.168.30.16/Orfeo/bodega/2015/409/20154090694612.tif" TargetMode="External"/><Relationship Id="rId273" Type="http://schemas.openxmlformats.org/officeDocument/2006/relationships/hyperlink" Target="http://192.168.30.16/Orfeo/bodega/2015/409/20154090705592.pdf" TargetMode="External"/><Relationship Id="rId329" Type="http://schemas.openxmlformats.org/officeDocument/2006/relationships/hyperlink" Target="http://192.168.30.16/Orfeo/bodega/2015/409/20154090722102.tif" TargetMode="External"/><Relationship Id="rId480" Type="http://schemas.openxmlformats.org/officeDocument/2006/relationships/hyperlink" Target="http://192.168.30.16/Orfeo/bodega/2015/304/20153040301741.pdf" TargetMode="External"/><Relationship Id="rId536" Type="http://schemas.openxmlformats.org/officeDocument/2006/relationships/hyperlink" Target="http://192.168.30.16/Orfeo/bodega/2015/409/docs/120154090813112_00001.pdf" TargetMode="External"/><Relationship Id="rId68" Type="http://schemas.openxmlformats.org/officeDocument/2006/relationships/hyperlink" Target="http://192.168.30.16/Orfeo/bodega/" TargetMode="External"/><Relationship Id="rId133" Type="http://schemas.openxmlformats.org/officeDocument/2006/relationships/hyperlink" Target="http://192.168.30.16/Orfeo/bodega/2015/409/20154090661292.pdf" TargetMode="External"/><Relationship Id="rId175" Type="http://schemas.openxmlformats.org/officeDocument/2006/relationships/hyperlink" Target="http://192.168.30.16/Orfeo/bodega/2015/409/20154090675232.tif" TargetMode="External"/><Relationship Id="rId340" Type="http://schemas.openxmlformats.org/officeDocument/2006/relationships/hyperlink" Target="http://192.168.30.16/Orfeo/bodega/2015/200/20152000273801.tif" TargetMode="External"/><Relationship Id="rId578" Type="http://schemas.openxmlformats.org/officeDocument/2006/relationships/hyperlink" Target="http://192.168.30.16/Orfeo/bodega/" TargetMode="External"/><Relationship Id="rId200" Type="http://schemas.openxmlformats.org/officeDocument/2006/relationships/hyperlink" Target="http://192.168.30.16/Orfeo/bodega/2015/306/20153060263751.tif" TargetMode="External"/><Relationship Id="rId382" Type="http://schemas.openxmlformats.org/officeDocument/2006/relationships/hyperlink" Target="http://192.168.30.16/Orfeo/bodega/2015/304/20153040271971.pdf" TargetMode="External"/><Relationship Id="rId438" Type="http://schemas.openxmlformats.org/officeDocument/2006/relationships/hyperlink" Target="http://192.168.30.16/Orfeo/bodega/2015/304/20153040291831.pdf" TargetMode="External"/><Relationship Id="rId603" Type="http://schemas.openxmlformats.org/officeDocument/2006/relationships/hyperlink" Target="http://192.168.30.16/Orfeo/bodega/2015/409/20154090863612.pdf" TargetMode="External"/><Relationship Id="rId242" Type="http://schemas.openxmlformats.org/officeDocument/2006/relationships/hyperlink" Target="http://192.168.30.16/Orfeo/bodega/2015/409/docs/120154090695792_00001.pdf" TargetMode="External"/><Relationship Id="rId284" Type="http://schemas.openxmlformats.org/officeDocument/2006/relationships/hyperlink" Target="http://192.168.30.16/Orfeo/bodega/2015/300/20153000261331.tif" TargetMode="External"/><Relationship Id="rId491" Type="http://schemas.openxmlformats.org/officeDocument/2006/relationships/hyperlink" Target="http://192.168.30.16/Orfeo/bodega/2015/409/20154090798982.pdf" TargetMode="External"/><Relationship Id="rId505" Type="http://schemas.openxmlformats.org/officeDocument/2006/relationships/hyperlink" Target="http://192.168.30.16/Orfeo/bodega/2015/409/20154090802622.pdf" TargetMode="External"/><Relationship Id="rId37" Type="http://schemas.openxmlformats.org/officeDocument/2006/relationships/hyperlink" Target="http://192.168.30.16/Orfeo/bodega/2015/409/20154090636962.tif" TargetMode="External"/><Relationship Id="rId79" Type="http://schemas.openxmlformats.org/officeDocument/2006/relationships/hyperlink" Target="http://192.168.30.16/Orfeo/bodega/2015/409/20154090647412.pdf" TargetMode="External"/><Relationship Id="rId102" Type="http://schemas.openxmlformats.org/officeDocument/2006/relationships/hyperlink" Target="http://192.168.30.16/Orfeo/bodega/2015/500/20155000248191.tif" TargetMode="External"/><Relationship Id="rId144" Type="http://schemas.openxmlformats.org/officeDocument/2006/relationships/hyperlink" Target="http://192.168.30.16/Orfeo/bodega/2015/500/20155000257121.tif" TargetMode="External"/><Relationship Id="rId547" Type="http://schemas.openxmlformats.org/officeDocument/2006/relationships/hyperlink" Target="http://192.168.30.16/Orfeo/bodega/2015/409/20154090825092.pdf" TargetMode="External"/><Relationship Id="rId589" Type="http://schemas.openxmlformats.org/officeDocument/2006/relationships/hyperlink" Target="http://192.168.30.16/Orfeo/bodega/2015/409/20154090853892.pdf" TargetMode="External"/><Relationship Id="rId90" Type="http://schemas.openxmlformats.org/officeDocument/2006/relationships/hyperlink" Target="http://192.168.30.16/Orfeo/bodega/2015/304/20153040241461.pdf" TargetMode="External"/><Relationship Id="rId186" Type="http://schemas.openxmlformats.org/officeDocument/2006/relationships/hyperlink" Target="http://192.168.30.16/Orfeo/bodega/2015/303/20153030252571.tif" TargetMode="External"/><Relationship Id="rId351" Type="http://schemas.openxmlformats.org/officeDocument/2006/relationships/hyperlink" Target="http://192.168.30.16/Orfeo/bodega/2015/409/20154090733992.pdf" TargetMode="External"/><Relationship Id="rId393" Type="http://schemas.openxmlformats.org/officeDocument/2006/relationships/hyperlink" Target="http://192.168.30.16/Orfeo/bodega/2015/409/20154090748002.pdf" TargetMode="External"/><Relationship Id="rId407" Type="http://schemas.openxmlformats.org/officeDocument/2006/relationships/hyperlink" Target="http://192.168.30.16/Orfeo/bodega/2015/409/20154090754552.tif" TargetMode="External"/><Relationship Id="rId449" Type="http://schemas.openxmlformats.org/officeDocument/2006/relationships/hyperlink" Target="http://192.168.30.16/Orfeo/bodega/2015/409/20154090776962.pdf" TargetMode="External"/><Relationship Id="rId614" Type="http://schemas.openxmlformats.org/officeDocument/2006/relationships/hyperlink" Target="http://192.168.30.16/Orfeo/bodega/" TargetMode="External"/><Relationship Id="rId211" Type="http://schemas.openxmlformats.org/officeDocument/2006/relationships/hyperlink" Target="http://192.168.30.16/Orfeo/bodega/2015/409/20154090688342.tif" TargetMode="External"/><Relationship Id="rId253" Type="http://schemas.openxmlformats.org/officeDocument/2006/relationships/hyperlink" Target="http://192.168.30.16/Orfeo/bodega/2015/409/20154090700132.pdf" TargetMode="External"/><Relationship Id="rId295" Type="http://schemas.openxmlformats.org/officeDocument/2006/relationships/hyperlink" Target="http://192.168.30.16/Orfeo/bodega/2015/409/20154090715912.pdf" TargetMode="External"/><Relationship Id="rId309" Type="http://schemas.openxmlformats.org/officeDocument/2006/relationships/hyperlink" Target="http://192.168.30.16/Orfeo/bodega/2015/409/20154090718072.pdf" TargetMode="External"/><Relationship Id="rId460" Type="http://schemas.openxmlformats.org/officeDocument/2006/relationships/hyperlink" Target="http://192.168.30.16/Orfeo/bodega/2015/500/20155000298821.pdf" TargetMode="External"/><Relationship Id="rId516" Type="http://schemas.openxmlformats.org/officeDocument/2006/relationships/hyperlink" Target="http://192.168.30.16/Orfeo/bodega/2015/306/20153060309111.pdf" TargetMode="External"/><Relationship Id="rId48" Type="http://schemas.openxmlformats.org/officeDocument/2006/relationships/hyperlink" Target="http://192.168.30.16/Orfeo/bodega/2015/500/20155000259201.tif" TargetMode="External"/><Relationship Id="rId113" Type="http://schemas.openxmlformats.org/officeDocument/2006/relationships/hyperlink" Target="http://192.168.30.16/Orfeo/bodega/2015/409/20154090655712.tif" TargetMode="External"/><Relationship Id="rId320" Type="http://schemas.openxmlformats.org/officeDocument/2006/relationships/hyperlink" Target="http://192.168.30.16/Orfeo/bodega/2015/304/20153040274801.tif" TargetMode="External"/><Relationship Id="rId558" Type="http://schemas.openxmlformats.org/officeDocument/2006/relationships/hyperlink" Target="http://192.168.30.16/Orfeo/bodega/2015/409/docs/120154090829462_00001.docx" TargetMode="External"/><Relationship Id="rId155" Type="http://schemas.openxmlformats.org/officeDocument/2006/relationships/hyperlink" Target="http://192.168.30.16/Orfeo/bodega/2015/409/20154090669692.tif" TargetMode="External"/><Relationship Id="rId197" Type="http://schemas.openxmlformats.org/officeDocument/2006/relationships/hyperlink" Target="http://192.168.30.16/Orfeo/bodega/2015/409/20154090685192.tif" TargetMode="External"/><Relationship Id="rId362" Type="http://schemas.openxmlformats.org/officeDocument/2006/relationships/hyperlink" Target="http://192.168.30.16/Orfeo/bodega/2015/304/20153040290231.pdf" TargetMode="External"/><Relationship Id="rId418" Type="http://schemas.openxmlformats.org/officeDocument/2006/relationships/hyperlink" Target="http://192.168.30.16/Orfeo/bodega/2015/601/20156010289011.tif" TargetMode="External"/><Relationship Id="rId222" Type="http://schemas.openxmlformats.org/officeDocument/2006/relationships/hyperlink" Target="http://192.168.30.16/Orfeo/bodega/2015/304/20153040125103.tif" TargetMode="External"/><Relationship Id="rId264" Type="http://schemas.openxmlformats.org/officeDocument/2006/relationships/hyperlink" Target="http://192.168.30.16/Orfeo/bodega/2015/304/20153040266491.pdf" TargetMode="External"/><Relationship Id="rId471" Type="http://schemas.openxmlformats.org/officeDocument/2006/relationships/hyperlink" Target="http://192.168.30.16/Orfeo/bodega/2015/409/20154090784592.pdf" TargetMode="External"/><Relationship Id="rId17" Type="http://schemas.openxmlformats.org/officeDocument/2006/relationships/hyperlink" Target="http://192.168.30.16/Orfeo/bodega/2015/409/20154090634182.pdf" TargetMode="External"/><Relationship Id="rId59" Type="http://schemas.openxmlformats.org/officeDocument/2006/relationships/hyperlink" Target="http://192.168.30.16/Orfeo/bodega/2015/409/20154090642652.tif" TargetMode="External"/><Relationship Id="rId124" Type="http://schemas.openxmlformats.org/officeDocument/2006/relationships/hyperlink" Target="http://192.168.30.16/Orfeo/bodega/" TargetMode="External"/><Relationship Id="rId527" Type="http://schemas.openxmlformats.org/officeDocument/2006/relationships/hyperlink" Target="http://192.168.30.16/Orfeo/bodega/2015/409/20154090807602.tif" TargetMode="External"/><Relationship Id="rId569" Type="http://schemas.openxmlformats.org/officeDocument/2006/relationships/hyperlink" Target="http://192.168.30.16/Orfeo/bodega/2015/409/20154090840752.pdf" TargetMode="External"/><Relationship Id="rId70" Type="http://schemas.openxmlformats.org/officeDocument/2006/relationships/hyperlink" Target="http://192.168.30.16/Orfeo/bodega/2015/304/20153040243551.tif" TargetMode="External"/><Relationship Id="rId166" Type="http://schemas.openxmlformats.org/officeDocument/2006/relationships/hyperlink" Target="http://192.168.30.16/Orfeo/bodega/" TargetMode="External"/><Relationship Id="rId331" Type="http://schemas.openxmlformats.org/officeDocument/2006/relationships/hyperlink" Target="http://192.168.30.16/Orfeo/bodega/2015/409/20154090724522.pdf" TargetMode="External"/><Relationship Id="rId373" Type="http://schemas.openxmlformats.org/officeDocument/2006/relationships/hyperlink" Target="http://192.168.30.16/Orfeo/bodega/2015/409/20154090740422.pdf" TargetMode="External"/><Relationship Id="rId429" Type="http://schemas.openxmlformats.org/officeDocument/2006/relationships/hyperlink" Target="http://192.168.30.16/Orfeo/bodega/2015/409/20154090764982.pdf" TargetMode="External"/><Relationship Id="rId580" Type="http://schemas.openxmlformats.org/officeDocument/2006/relationships/hyperlink" Target="http://192.168.30.16/Orfeo/bodega/" TargetMode="External"/><Relationship Id="rId1" Type="http://schemas.openxmlformats.org/officeDocument/2006/relationships/hyperlink" Target="javascript:ordenar(1,25)" TargetMode="External"/><Relationship Id="rId233" Type="http://schemas.openxmlformats.org/officeDocument/2006/relationships/hyperlink" Target="http://192.168.30.16/Orfeo/bodega/2015/409/20154090694882.tif" TargetMode="External"/><Relationship Id="rId440" Type="http://schemas.openxmlformats.org/officeDocument/2006/relationships/hyperlink" Target="http://192.168.30.16/Orfeo/bodega/2015/309/20153090281051.tif" TargetMode="External"/><Relationship Id="rId28" Type="http://schemas.openxmlformats.org/officeDocument/2006/relationships/hyperlink" Target="http://192.168.30.16/Orfeo/bodega/2015/300/20153000272081.tif" TargetMode="External"/><Relationship Id="rId275" Type="http://schemas.openxmlformats.org/officeDocument/2006/relationships/hyperlink" Target="http://192.168.30.16/Orfeo/bodega/2015/409/20154090707462.tif" TargetMode="External"/><Relationship Id="rId300" Type="http://schemas.openxmlformats.org/officeDocument/2006/relationships/hyperlink" Target="http://192.168.30.16/Orfeo/bodega/2015/304/20153040262611.pdf" TargetMode="External"/><Relationship Id="rId482" Type="http://schemas.openxmlformats.org/officeDocument/2006/relationships/hyperlink" Target="http://192.168.30.16/Orfeo/bodega/" TargetMode="External"/><Relationship Id="rId538" Type="http://schemas.openxmlformats.org/officeDocument/2006/relationships/hyperlink" Target="http://192.168.30.16/Orfeo/bodega/" TargetMode="External"/><Relationship Id="rId81" Type="http://schemas.openxmlformats.org/officeDocument/2006/relationships/hyperlink" Target="http://192.168.30.16/Orfeo/bodega/2015/409/20154090647562.pdf" TargetMode="External"/><Relationship Id="rId135" Type="http://schemas.openxmlformats.org/officeDocument/2006/relationships/hyperlink" Target="http://192.168.30.16/Orfeo/bodega/2015/409/20154090661302.pdf" TargetMode="External"/><Relationship Id="rId177" Type="http://schemas.openxmlformats.org/officeDocument/2006/relationships/hyperlink" Target="http://192.168.30.16/Orfeo/bodega/2015/409/20154090676622.tif" TargetMode="External"/><Relationship Id="rId342" Type="http://schemas.openxmlformats.org/officeDocument/2006/relationships/hyperlink" Target="http://192.168.30.16/Orfeo/bodega/2015/200/20152000283331.tif" TargetMode="External"/><Relationship Id="rId384" Type="http://schemas.openxmlformats.org/officeDocument/2006/relationships/hyperlink" Target="http://192.168.30.16/Orfeo/bodega/2015/409/docs/120154090742162_00001.pdf" TargetMode="External"/><Relationship Id="rId591" Type="http://schemas.openxmlformats.org/officeDocument/2006/relationships/hyperlink" Target="http://192.168.30.16/Orfeo/bodega/2015/409/20154090855772.pdf" TargetMode="External"/><Relationship Id="rId605" Type="http://schemas.openxmlformats.org/officeDocument/2006/relationships/hyperlink" Target="http://192.168.30.16/Orfeo/bodega/2015/409/20154090867522.pdf" TargetMode="External"/><Relationship Id="rId202" Type="http://schemas.openxmlformats.org/officeDocument/2006/relationships/hyperlink" Target="http://192.168.30.16/Orfeo/bodega/" TargetMode="External"/><Relationship Id="rId244" Type="http://schemas.openxmlformats.org/officeDocument/2006/relationships/hyperlink" Target="http://192.168.30.16/Orfeo/bodega/" TargetMode="External"/><Relationship Id="rId39" Type="http://schemas.openxmlformats.org/officeDocument/2006/relationships/hyperlink" Target="http://192.168.30.16/Orfeo/bodega/2015/409/20154090637632.tif" TargetMode="External"/><Relationship Id="rId286" Type="http://schemas.openxmlformats.org/officeDocument/2006/relationships/hyperlink" Target="http://192.168.30.16/Orfeo/bodega/2015/706/20157060275381.tif" TargetMode="External"/><Relationship Id="rId451" Type="http://schemas.openxmlformats.org/officeDocument/2006/relationships/hyperlink" Target="http://192.168.30.16/Orfeo/bodega/2015/409/20154090779032.pdf" TargetMode="External"/><Relationship Id="rId493" Type="http://schemas.openxmlformats.org/officeDocument/2006/relationships/hyperlink" Target="http://192.168.30.16/Orfeo/bodega/2015/409/20154090799392.pdf" TargetMode="External"/><Relationship Id="rId507" Type="http://schemas.openxmlformats.org/officeDocument/2006/relationships/hyperlink" Target="http://192.168.30.16/Orfeo/bodega/2015/409/20154090802762.pdf" TargetMode="External"/><Relationship Id="rId549" Type="http://schemas.openxmlformats.org/officeDocument/2006/relationships/hyperlink" Target="http://192.168.30.16/Orfeo/bodega/2015/409/20154090826002.pdf" TargetMode="External"/><Relationship Id="rId50" Type="http://schemas.openxmlformats.org/officeDocument/2006/relationships/hyperlink" Target="http://192.168.30.16/Orfeo/bodega/2015/306/20153060240261.tif" TargetMode="External"/><Relationship Id="rId104" Type="http://schemas.openxmlformats.org/officeDocument/2006/relationships/hyperlink" Target="http://192.168.30.16/Orfeo/bodega/2015/305/20153050242871.tif" TargetMode="External"/><Relationship Id="rId146" Type="http://schemas.openxmlformats.org/officeDocument/2006/relationships/hyperlink" Target="http://192.168.30.16/Orfeo/bodega/" TargetMode="External"/><Relationship Id="rId188" Type="http://schemas.openxmlformats.org/officeDocument/2006/relationships/hyperlink" Target="http://192.168.30.16/Orfeo/bodega/2015/303/20153030259241.tif" TargetMode="External"/><Relationship Id="rId311" Type="http://schemas.openxmlformats.org/officeDocument/2006/relationships/hyperlink" Target="http://192.168.30.16/Orfeo/bodega/2015/409/20154090718282.pdf" TargetMode="External"/><Relationship Id="rId353" Type="http://schemas.openxmlformats.org/officeDocument/2006/relationships/hyperlink" Target="http://192.168.30.16/Orfeo/bodega/2015/409/20154090734502.pdf" TargetMode="External"/><Relationship Id="rId395" Type="http://schemas.openxmlformats.org/officeDocument/2006/relationships/hyperlink" Target="http://192.168.30.16/Orfeo/bodega/2015/409/20154090748102.pdf" TargetMode="External"/><Relationship Id="rId409" Type="http://schemas.openxmlformats.org/officeDocument/2006/relationships/hyperlink" Target="http://192.168.30.16/Orfeo/bodega/2015/409/20154090754792.pdf" TargetMode="External"/><Relationship Id="rId560" Type="http://schemas.openxmlformats.org/officeDocument/2006/relationships/hyperlink" Target="http://192.168.30.16/Orfeo/bodega/" TargetMode="External"/><Relationship Id="rId92" Type="http://schemas.openxmlformats.org/officeDocument/2006/relationships/hyperlink" Target="http://192.168.30.16/Orfeo/bodega/2015/306/20153060250881.tif" TargetMode="External"/><Relationship Id="rId213" Type="http://schemas.openxmlformats.org/officeDocument/2006/relationships/hyperlink" Target="http://192.168.30.16/Orfeo/bodega/2015/409/20154090689872.pdf" TargetMode="External"/><Relationship Id="rId420" Type="http://schemas.openxmlformats.org/officeDocument/2006/relationships/hyperlink" Target="http://192.168.30.16/Orfeo/bodega/" TargetMode="External"/><Relationship Id="rId616" Type="http://schemas.openxmlformats.org/officeDocument/2006/relationships/hyperlink" Target="http://192.168.30.16/Orfeo/bodega/" TargetMode="External"/><Relationship Id="rId255" Type="http://schemas.openxmlformats.org/officeDocument/2006/relationships/hyperlink" Target="http://192.168.30.16/Orfeo/bodega/2015/409/20154090700702.pdf" TargetMode="External"/><Relationship Id="rId297" Type="http://schemas.openxmlformats.org/officeDocument/2006/relationships/hyperlink" Target="http://192.168.30.16/Orfeo/bodega/2015/409/20154090715932.pdf" TargetMode="External"/><Relationship Id="rId462" Type="http://schemas.openxmlformats.org/officeDocument/2006/relationships/hyperlink" Target="http://192.168.30.16/Orfeo/bodega/2015/500/20155000290181.pdf" TargetMode="External"/><Relationship Id="rId518" Type="http://schemas.openxmlformats.org/officeDocument/2006/relationships/hyperlink" Target="http://192.168.30.16/Orfeo/bodega/2015/306/20153060301381.pdf" TargetMode="External"/><Relationship Id="rId115" Type="http://schemas.openxmlformats.org/officeDocument/2006/relationships/hyperlink" Target="http://192.168.30.16/Orfeo/bodega/2015/409/20154090656192.tif" TargetMode="External"/><Relationship Id="rId157" Type="http://schemas.openxmlformats.org/officeDocument/2006/relationships/hyperlink" Target="http://192.168.30.16/Orfeo/bodega/2015/409/20154090669762.tif" TargetMode="External"/><Relationship Id="rId322" Type="http://schemas.openxmlformats.org/officeDocument/2006/relationships/hyperlink" Target="http://192.168.30.16/Orfeo/bodega/2015/300/20153000292271.pdf" TargetMode="External"/><Relationship Id="rId364" Type="http://schemas.openxmlformats.org/officeDocument/2006/relationships/hyperlink" Target="http://192.168.30.16/Orfeo/bodega/2015/500/20155000282961.tif" TargetMode="External"/><Relationship Id="rId61" Type="http://schemas.openxmlformats.org/officeDocument/2006/relationships/hyperlink" Target="http://192.168.30.16/Orfeo/bodega/2015/409/20154090643552.tif" TargetMode="External"/><Relationship Id="rId199" Type="http://schemas.openxmlformats.org/officeDocument/2006/relationships/hyperlink" Target="http://192.168.30.16/Orfeo/bodega/2015/409/20154090685662.tif" TargetMode="External"/><Relationship Id="rId571" Type="http://schemas.openxmlformats.org/officeDocument/2006/relationships/hyperlink" Target="http://192.168.30.16/Orfeo/bodega/2015/409/20154090842132.pdf" TargetMode="External"/><Relationship Id="rId19" Type="http://schemas.openxmlformats.org/officeDocument/2006/relationships/hyperlink" Target="http://192.168.30.16/Orfeo/bodega/2015/409/20154090634312.pdf" TargetMode="External"/><Relationship Id="rId224" Type="http://schemas.openxmlformats.org/officeDocument/2006/relationships/hyperlink" Target="http://192.168.30.16/Orfeo/bodega/2015/409/docs/120154090693492_00001.pdf" TargetMode="External"/><Relationship Id="rId266" Type="http://schemas.openxmlformats.org/officeDocument/2006/relationships/hyperlink" Target="http://192.168.30.16/Orfeo/bodega/2015/305/20153050271501.tif" TargetMode="External"/><Relationship Id="rId431" Type="http://schemas.openxmlformats.org/officeDocument/2006/relationships/hyperlink" Target="http://192.168.30.16/Orfeo/bodega/2015/409/20154090766092.pdf" TargetMode="External"/><Relationship Id="rId473" Type="http://schemas.openxmlformats.org/officeDocument/2006/relationships/hyperlink" Target="http://192.168.30.16/Orfeo/bodega/2015/409/20154090785302.pdf" TargetMode="External"/><Relationship Id="rId529" Type="http://schemas.openxmlformats.org/officeDocument/2006/relationships/hyperlink" Target="http://192.168.30.16/Orfeo/bodega/2015/409/20154090810242.pdf" TargetMode="External"/><Relationship Id="rId30" Type="http://schemas.openxmlformats.org/officeDocument/2006/relationships/hyperlink" Target="http://192.168.30.16/Orfeo/bodega/2015/409/docs/120154090635222_00001.pdf" TargetMode="External"/><Relationship Id="rId126" Type="http://schemas.openxmlformats.org/officeDocument/2006/relationships/hyperlink" Target="http://192.168.30.16/Orfeo/bodega/2015/500/20155000246021.tif" TargetMode="External"/><Relationship Id="rId168" Type="http://schemas.openxmlformats.org/officeDocument/2006/relationships/hyperlink" Target="http://192.168.30.16/Orfeo/bodega/2015/309/20153090253081.tif" TargetMode="External"/><Relationship Id="rId333" Type="http://schemas.openxmlformats.org/officeDocument/2006/relationships/hyperlink" Target="http://192.168.30.16/Orfeo/bodega/2015/409/20154090725932.tif" TargetMode="External"/><Relationship Id="rId540" Type="http://schemas.openxmlformats.org/officeDocument/2006/relationships/hyperlink" Target="http://192.168.30.16/Orfeo/bodega/2015/306/20153060302571.pdf" TargetMode="External"/><Relationship Id="rId72" Type="http://schemas.openxmlformats.org/officeDocument/2006/relationships/hyperlink" Target="http://192.168.30.16/Orfeo/bodega/2015/409/docs/120154090645812_00001.jpg" TargetMode="External"/><Relationship Id="rId375" Type="http://schemas.openxmlformats.org/officeDocument/2006/relationships/hyperlink" Target="http://192.168.30.16/Orfeo/bodega/2015/409/20154090740852.pdf" TargetMode="External"/><Relationship Id="rId582" Type="http://schemas.openxmlformats.org/officeDocument/2006/relationships/hyperlink" Target="http://192.168.30.16/Orfeo/bodega/" TargetMode="External"/><Relationship Id="rId3" Type="http://schemas.openxmlformats.org/officeDocument/2006/relationships/hyperlink" Target="javascript:ordenar(3,25)" TargetMode="External"/><Relationship Id="rId235" Type="http://schemas.openxmlformats.org/officeDocument/2006/relationships/hyperlink" Target="http://192.168.30.16/Orfeo/bodega/2015/409/20154090695132.tif" TargetMode="External"/><Relationship Id="rId277" Type="http://schemas.openxmlformats.org/officeDocument/2006/relationships/hyperlink" Target="http://192.168.30.16/Orfeo/bodega/2015/409/20154090707582.tif" TargetMode="External"/><Relationship Id="rId400" Type="http://schemas.openxmlformats.org/officeDocument/2006/relationships/hyperlink" Target="http://192.168.30.16/Orfeo/bodega/2015/409/docs/120154090749132_00001.pdf" TargetMode="External"/><Relationship Id="rId442" Type="http://schemas.openxmlformats.org/officeDocument/2006/relationships/hyperlink" Target="http://192.168.30.16/Orfeo/bodega/2015/303/20153030303891.pdf" TargetMode="External"/><Relationship Id="rId484" Type="http://schemas.openxmlformats.org/officeDocument/2006/relationships/hyperlink" Target="http://192.168.30.16/Orfeo/bodega/2015/305/20153050296611.pdf" TargetMode="External"/><Relationship Id="rId137" Type="http://schemas.openxmlformats.org/officeDocument/2006/relationships/hyperlink" Target="http://192.168.30.16/Orfeo/bodega/2015/409/20154090661832.tif" TargetMode="External"/><Relationship Id="rId302" Type="http://schemas.openxmlformats.org/officeDocument/2006/relationships/hyperlink" Target="http://192.168.30.16/Orfeo/bodega/2015/300/20153000268381.tif" TargetMode="External"/><Relationship Id="rId344" Type="http://schemas.openxmlformats.org/officeDocument/2006/relationships/hyperlink" Target="http://192.168.30.16/Orfeo/bodega/2015/304/20153040283131.tif" TargetMode="External"/><Relationship Id="rId41" Type="http://schemas.openxmlformats.org/officeDocument/2006/relationships/hyperlink" Target="http://192.168.30.16/Orfeo/bodega/2015/409/20154090639352.pdf" TargetMode="External"/><Relationship Id="rId83" Type="http://schemas.openxmlformats.org/officeDocument/2006/relationships/hyperlink" Target="http://192.168.30.16/Orfeo/bodega/2015/409/20154090647842.tif" TargetMode="External"/><Relationship Id="rId179" Type="http://schemas.openxmlformats.org/officeDocument/2006/relationships/hyperlink" Target="http://192.168.30.16/Orfeo/bodega/2015/409/20154090676672.tif" TargetMode="External"/><Relationship Id="rId386" Type="http://schemas.openxmlformats.org/officeDocument/2006/relationships/hyperlink" Target="http://192.168.30.16/Orfeo/bodega/2015/500/20155000278191.tif" TargetMode="External"/><Relationship Id="rId551" Type="http://schemas.openxmlformats.org/officeDocument/2006/relationships/hyperlink" Target="http://192.168.30.16/Orfeo/bodega/2015/409/20154090827542.pdf" TargetMode="External"/><Relationship Id="rId593" Type="http://schemas.openxmlformats.org/officeDocument/2006/relationships/hyperlink" Target="http://192.168.30.16/Orfeo/bodega/2015/409/20154090857142.pdf" TargetMode="External"/><Relationship Id="rId607" Type="http://schemas.openxmlformats.org/officeDocument/2006/relationships/hyperlink" Target="http://192.168.30.16/Orfeo/bodega/2015/409/20154090867532.pdf" TargetMode="External"/><Relationship Id="rId190" Type="http://schemas.openxmlformats.org/officeDocument/2006/relationships/hyperlink" Target="http://192.168.30.16/Orfeo/bodega/2015/305/20153050266361.tif" TargetMode="External"/><Relationship Id="rId204" Type="http://schemas.openxmlformats.org/officeDocument/2006/relationships/hyperlink" Target="http://192.168.30.16/Orfeo/bodega/2015/500/20155000261061.tif" TargetMode="External"/><Relationship Id="rId246" Type="http://schemas.openxmlformats.org/officeDocument/2006/relationships/hyperlink" Target="http://192.168.30.16/Orfeo/bodega/" TargetMode="External"/><Relationship Id="rId288" Type="http://schemas.openxmlformats.org/officeDocument/2006/relationships/hyperlink" Target="http://192.168.30.16/Orfeo/bodega/2015/500/20155000271291.tif" TargetMode="External"/><Relationship Id="rId411" Type="http://schemas.openxmlformats.org/officeDocument/2006/relationships/hyperlink" Target="http://192.168.30.16/Orfeo/bodega/2015/409/20154090756022.pdf" TargetMode="External"/><Relationship Id="rId453" Type="http://schemas.openxmlformats.org/officeDocument/2006/relationships/hyperlink" Target="http://192.168.30.16/Orfeo/bodega/2015/409/20154090779202.pdf" TargetMode="External"/><Relationship Id="rId509" Type="http://schemas.openxmlformats.org/officeDocument/2006/relationships/hyperlink" Target="http://192.168.30.16/Orfeo/bodega/2015/409/20154090802982.pdf" TargetMode="External"/><Relationship Id="rId106" Type="http://schemas.openxmlformats.org/officeDocument/2006/relationships/hyperlink" Target="http://192.168.30.16/Orfeo/bodega/2015/304/20153040242041.pdf" TargetMode="External"/><Relationship Id="rId313" Type="http://schemas.openxmlformats.org/officeDocument/2006/relationships/hyperlink" Target="http://192.168.30.16/Orfeo/bodega/2015/409/20154090718922.tif" TargetMode="External"/><Relationship Id="rId495" Type="http://schemas.openxmlformats.org/officeDocument/2006/relationships/hyperlink" Target="http://192.168.30.16/Orfeo/bodega/2015/409/20154090800722.pdf" TargetMode="External"/><Relationship Id="rId10" Type="http://schemas.openxmlformats.org/officeDocument/2006/relationships/hyperlink" Target="javascript:ordenar(10,25)" TargetMode="External"/><Relationship Id="rId52" Type="http://schemas.openxmlformats.org/officeDocument/2006/relationships/hyperlink" Target="http://192.168.30.16/Orfeo/bodega/" TargetMode="External"/><Relationship Id="rId94" Type="http://schemas.openxmlformats.org/officeDocument/2006/relationships/hyperlink" Target="http://192.168.30.16/Orfeo/bodega/" TargetMode="External"/><Relationship Id="rId148" Type="http://schemas.openxmlformats.org/officeDocument/2006/relationships/hyperlink" Target="http://192.168.30.16/Orfeo/bodega/2015/200/20152000257001.tif" TargetMode="External"/><Relationship Id="rId355" Type="http://schemas.openxmlformats.org/officeDocument/2006/relationships/hyperlink" Target="http://192.168.30.16/Orfeo/bodega/2015/409/20154090734802.tif" TargetMode="External"/><Relationship Id="rId397" Type="http://schemas.openxmlformats.org/officeDocument/2006/relationships/hyperlink" Target="http://192.168.30.16/Orfeo/bodega/2015/409/20154090748782.tif" TargetMode="External"/><Relationship Id="rId520" Type="http://schemas.openxmlformats.org/officeDocument/2006/relationships/hyperlink" Target="http://192.168.30.16/Orfeo/bodega/2015/306/20153060294611.tif" TargetMode="External"/><Relationship Id="rId562" Type="http://schemas.openxmlformats.org/officeDocument/2006/relationships/hyperlink" Target="http://192.168.30.16/Orfeo/bodega/2015/703/20157030313031.pdf" TargetMode="External"/><Relationship Id="rId215" Type="http://schemas.openxmlformats.org/officeDocument/2006/relationships/hyperlink" Target="http://192.168.30.16/Orfeo/bodega/2015/409/20154090690002.tif" TargetMode="External"/><Relationship Id="rId257" Type="http://schemas.openxmlformats.org/officeDocument/2006/relationships/hyperlink" Target="http://192.168.30.16/Orfeo/bodega/2015/409/20154090701012.pdf" TargetMode="External"/><Relationship Id="rId422" Type="http://schemas.openxmlformats.org/officeDocument/2006/relationships/hyperlink" Target="http://192.168.30.16/Orfeo/bodega/2015/706/20157060287421.tif" TargetMode="External"/><Relationship Id="rId464" Type="http://schemas.openxmlformats.org/officeDocument/2006/relationships/hyperlink" Target="http://192.168.30.16/Orfeo/bodega/" TargetMode="External"/><Relationship Id="rId299" Type="http://schemas.openxmlformats.org/officeDocument/2006/relationships/hyperlink" Target="http://192.168.30.16/Orfeo/bodega/2015/409/20154090716022.pdf" TargetMode="External"/><Relationship Id="rId63" Type="http://schemas.openxmlformats.org/officeDocument/2006/relationships/hyperlink" Target="http://192.168.30.16/Orfeo/bodega/2015/409/20154090645132.tif" TargetMode="External"/><Relationship Id="rId159" Type="http://schemas.openxmlformats.org/officeDocument/2006/relationships/hyperlink" Target="http://192.168.30.16/Orfeo/bodega/2015/409/20154090670092.tif" TargetMode="External"/><Relationship Id="rId366" Type="http://schemas.openxmlformats.org/officeDocument/2006/relationships/hyperlink" Target="http://192.168.30.16/Orfeo/bodega/" TargetMode="External"/><Relationship Id="rId573" Type="http://schemas.openxmlformats.org/officeDocument/2006/relationships/hyperlink" Target="http://192.168.30.16/Orfeo/bodega/2015/409/20154090842612.pdf" TargetMode="External"/><Relationship Id="rId226" Type="http://schemas.openxmlformats.org/officeDocument/2006/relationships/hyperlink" Target="http://192.168.30.16/Orfeo/bodega/2015/409/docs/120154090693512_00001.pdf" TargetMode="External"/><Relationship Id="rId433" Type="http://schemas.openxmlformats.org/officeDocument/2006/relationships/hyperlink" Target="http://192.168.30.16/Orfeo/bodega/2015/409/20154090767192.pdf" TargetMode="External"/><Relationship Id="rId74" Type="http://schemas.openxmlformats.org/officeDocument/2006/relationships/hyperlink" Target="http://192.168.30.16/Orfeo/bodega/2015/304/20153040252421.tif" TargetMode="External"/><Relationship Id="rId377" Type="http://schemas.openxmlformats.org/officeDocument/2006/relationships/hyperlink" Target="http://192.168.30.16/Orfeo/bodega/2015/409/20154090740972.pdf" TargetMode="External"/><Relationship Id="rId500" Type="http://schemas.openxmlformats.org/officeDocument/2006/relationships/hyperlink" Target="http://192.168.30.16/Orfeo/bodega/" TargetMode="External"/><Relationship Id="rId584" Type="http://schemas.openxmlformats.org/officeDocument/2006/relationships/hyperlink" Target="http://192.168.30.16/Orfeo/bodega/" TargetMode="External"/><Relationship Id="rId5" Type="http://schemas.openxmlformats.org/officeDocument/2006/relationships/hyperlink" Target="javascript:ordenar(5,25)" TargetMode="External"/><Relationship Id="rId237" Type="http://schemas.openxmlformats.org/officeDocument/2006/relationships/hyperlink" Target="http://192.168.30.16/Orfeo/bodega/2015/409/20154090695562.tif" TargetMode="External"/><Relationship Id="rId444" Type="http://schemas.openxmlformats.org/officeDocument/2006/relationships/hyperlink" Target="http://192.168.30.16/Orfeo/bodega/" TargetMode="External"/><Relationship Id="rId290" Type="http://schemas.openxmlformats.org/officeDocument/2006/relationships/hyperlink" Target="http://192.168.30.16/Orfeo/bodega/" TargetMode="External"/><Relationship Id="rId304" Type="http://schemas.openxmlformats.org/officeDocument/2006/relationships/hyperlink" Target="http://192.168.30.16/Orfeo/bodega/" TargetMode="External"/><Relationship Id="rId388" Type="http://schemas.openxmlformats.org/officeDocument/2006/relationships/hyperlink" Target="http://192.168.30.16/Orfeo/bodega/2015/500/20155000285281.tif" TargetMode="External"/><Relationship Id="rId511" Type="http://schemas.openxmlformats.org/officeDocument/2006/relationships/hyperlink" Target="http://192.168.30.16/Orfeo/bodega/2015/409/20154090803362.pdf" TargetMode="External"/><Relationship Id="rId609" Type="http://schemas.openxmlformats.org/officeDocument/2006/relationships/hyperlink" Target="http://192.168.30.16/Orfeo/bodega/2015/409/20154090868692.pdf" TargetMode="External"/><Relationship Id="rId85" Type="http://schemas.openxmlformats.org/officeDocument/2006/relationships/hyperlink" Target="http://192.168.30.16/Orfeo/bodega/2015/409/20154090649182.tif" TargetMode="External"/><Relationship Id="rId150" Type="http://schemas.openxmlformats.org/officeDocument/2006/relationships/hyperlink" Target="http://192.168.30.16/Orfeo/bodega/2015/500/20155000246011.tif" TargetMode="External"/><Relationship Id="rId595" Type="http://schemas.openxmlformats.org/officeDocument/2006/relationships/hyperlink" Target="http://192.168.30.16/Orfeo/bodega/2015/409/20154090860222.pdf" TargetMode="External"/><Relationship Id="rId248" Type="http://schemas.openxmlformats.org/officeDocument/2006/relationships/hyperlink" Target="http://192.168.30.16/Orfeo/bodega/" TargetMode="External"/><Relationship Id="rId455" Type="http://schemas.openxmlformats.org/officeDocument/2006/relationships/hyperlink" Target="http://192.168.30.16/Orfeo/bodega/2015/409/20154090779222.pdf" TargetMode="External"/><Relationship Id="rId12" Type="http://schemas.openxmlformats.org/officeDocument/2006/relationships/hyperlink" Target="http://192.168.30.16/Orfeo/bodega/2015/304/20153040234941.pdf" TargetMode="External"/><Relationship Id="rId108" Type="http://schemas.openxmlformats.org/officeDocument/2006/relationships/hyperlink" Target="http://192.168.30.16/Orfeo/bodega/2015/409/docs/120154090654142_00001.pdf" TargetMode="External"/><Relationship Id="rId315" Type="http://schemas.openxmlformats.org/officeDocument/2006/relationships/hyperlink" Target="http://192.168.30.16/Orfeo/bodega/2015/409/20154090719542.tif" TargetMode="External"/><Relationship Id="rId522" Type="http://schemas.openxmlformats.org/officeDocument/2006/relationships/hyperlink" Target="http://192.168.30.16/Orfeo/bodega/2015/603/20156030301021.pdf" TargetMode="External"/><Relationship Id="rId96" Type="http://schemas.openxmlformats.org/officeDocument/2006/relationships/hyperlink" Target="http://192.168.30.16/Orfeo/bodega/2015/200/20152000247071.tif" TargetMode="External"/><Relationship Id="rId161" Type="http://schemas.openxmlformats.org/officeDocument/2006/relationships/hyperlink" Target="http://192.168.30.16/Orfeo/bodega/2015/409/20154090670632.pdf" TargetMode="External"/><Relationship Id="rId399" Type="http://schemas.openxmlformats.org/officeDocument/2006/relationships/hyperlink" Target="http://192.168.30.16/Orfeo/bodega/2015/409/20154090749132.pdf" TargetMode="External"/><Relationship Id="rId259" Type="http://schemas.openxmlformats.org/officeDocument/2006/relationships/hyperlink" Target="http://192.168.30.16/Orfeo/bodega/2015/409/20154090701962.pdf" TargetMode="External"/><Relationship Id="rId466" Type="http://schemas.openxmlformats.org/officeDocument/2006/relationships/hyperlink" Target="http://192.168.30.16/Orfeo/bodega/2015/305/20153050291981.pdf" TargetMode="External"/><Relationship Id="rId23" Type="http://schemas.openxmlformats.org/officeDocument/2006/relationships/hyperlink" Target="http://192.168.30.16/Orfeo/bodega/2015/409/20154090634622.pdf" TargetMode="External"/><Relationship Id="rId119" Type="http://schemas.openxmlformats.org/officeDocument/2006/relationships/hyperlink" Target="http://192.168.30.16/Orfeo/bodega/2015/409/20154090657052.pdf" TargetMode="External"/><Relationship Id="rId326" Type="http://schemas.openxmlformats.org/officeDocument/2006/relationships/hyperlink" Target="http://192.168.30.16/Orfeo/bodega/2015/300/20153000279711.tif" TargetMode="External"/><Relationship Id="rId533" Type="http://schemas.openxmlformats.org/officeDocument/2006/relationships/hyperlink" Target="http://192.168.30.16/Orfeo/bodega/2015/409/20154090813072.tif" TargetMode="External"/><Relationship Id="rId172" Type="http://schemas.openxmlformats.org/officeDocument/2006/relationships/hyperlink" Target="http://192.168.30.16/Orfeo/bodega/2015/304/20153040258611.tif" TargetMode="External"/><Relationship Id="rId477" Type="http://schemas.openxmlformats.org/officeDocument/2006/relationships/hyperlink" Target="http://192.168.30.16/Orfeo/bodega/2015/409/20154090789392.tif" TargetMode="External"/><Relationship Id="rId600" Type="http://schemas.openxmlformats.org/officeDocument/2006/relationships/hyperlink" Target="http://192.168.30.16/Orfeo/bodega/2015/300/20153000315141.pdf" TargetMode="External"/><Relationship Id="rId337" Type="http://schemas.openxmlformats.org/officeDocument/2006/relationships/hyperlink" Target="http://192.168.30.16/Orfeo/bodega/2015/409/20154090731032.pdf" TargetMode="External"/><Relationship Id="rId34" Type="http://schemas.openxmlformats.org/officeDocument/2006/relationships/hyperlink" Target="http://192.168.30.16/Orfeo/bodega/2015/200/20152000247081.tif" TargetMode="External"/><Relationship Id="rId544" Type="http://schemas.openxmlformats.org/officeDocument/2006/relationships/hyperlink" Target="http://192.168.30.16/Orfeo/bodega/2015/604/20156040308601.pdf" TargetMode="External"/><Relationship Id="rId183" Type="http://schemas.openxmlformats.org/officeDocument/2006/relationships/hyperlink" Target="http://192.168.30.16/Orfeo/bodega/2015/409/20154090678122.pdf" TargetMode="External"/><Relationship Id="rId390" Type="http://schemas.openxmlformats.org/officeDocument/2006/relationships/hyperlink" Target="http://192.168.30.16/Orfeo/bodega/2015/300/20153000272741.tif" TargetMode="External"/><Relationship Id="rId404" Type="http://schemas.openxmlformats.org/officeDocument/2006/relationships/hyperlink" Target="http://192.168.30.16/Orfeo/bodega/2015/604/20156040289041.tif" TargetMode="External"/><Relationship Id="rId611" Type="http://schemas.openxmlformats.org/officeDocument/2006/relationships/hyperlink" Target="http://192.168.30.16/Orfeo/bodega/2015/409/20154090871152.pdf" TargetMode="External"/><Relationship Id="rId250" Type="http://schemas.openxmlformats.org/officeDocument/2006/relationships/hyperlink" Target="http://192.168.30.16/Orfeo/bodega/2015/706/20157060266081.tif" TargetMode="External"/><Relationship Id="rId488" Type="http://schemas.openxmlformats.org/officeDocument/2006/relationships/hyperlink" Target="http://192.168.30.16/Orfeo/bodega/2015/500/20155000296511.tif" TargetMode="External"/><Relationship Id="rId45" Type="http://schemas.openxmlformats.org/officeDocument/2006/relationships/hyperlink" Target="http://192.168.30.16/Orfeo/bodega/2015/409/20154090639612.pdf" TargetMode="External"/><Relationship Id="rId110" Type="http://schemas.openxmlformats.org/officeDocument/2006/relationships/hyperlink" Target="http://192.168.30.16/Orfeo/bodega/2015/409/docs/120154090654382_00001.tif" TargetMode="External"/><Relationship Id="rId348" Type="http://schemas.openxmlformats.org/officeDocument/2006/relationships/hyperlink" Target="http://192.168.30.16/Orfeo/bodega/2015/703/20157030275571.tif" TargetMode="External"/><Relationship Id="rId555" Type="http://schemas.openxmlformats.org/officeDocument/2006/relationships/hyperlink" Target="http://192.168.30.16/Orfeo/bodega/2015/409/20154090828012.pdf" TargetMode="External"/><Relationship Id="rId194" Type="http://schemas.openxmlformats.org/officeDocument/2006/relationships/hyperlink" Target="http://192.168.30.16/Orfeo/bodega/2015/704/20157040259631.tif" TargetMode="External"/><Relationship Id="rId208" Type="http://schemas.openxmlformats.org/officeDocument/2006/relationships/hyperlink" Target="http://192.168.30.16/Orfeo/bodega/2015/603/20156030275741.tif" TargetMode="External"/><Relationship Id="rId415" Type="http://schemas.openxmlformats.org/officeDocument/2006/relationships/hyperlink" Target="http://192.168.30.16/Orfeo/bodega/2015/409/20154090757312.tif" TargetMode="External"/><Relationship Id="rId261" Type="http://schemas.openxmlformats.org/officeDocument/2006/relationships/hyperlink" Target="http://192.168.30.16/Orfeo/bodega/2015/409/20154090702382.tif" TargetMode="External"/><Relationship Id="rId499" Type="http://schemas.openxmlformats.org/officeDocument/2006/relationships/hyperlink" Target="http://192.168.30.16/Orfeo/bodega/2015/409/20154090801402.pdf" TargetMode="External"/><Relationship Id="rId56" Type="http://schemas.openxmlformats.org/officeDocument/2006/relationships/hyperlink" Target="http://192.168.30.16/Orfeo/bodega/2015/306/20153060236781.tif" TargetMode="External"/><Relationship Id="rId359" Type="http://schemas.openxmlformats.org/officeDocument/2006/relationships/hyperlink" Target="http://192.168.30.16/Orfeo/bodega/2015/409/20154090735642.tif" TargetMode="External"/><Relationship Id="rId566" Type="http://schemas.openxmlformats.org/officeDocument/2006/relationships/hyperlink" Target="http://192.168.30.16/Orfeo/bodega/2015/200/20152000308221.pdf" TargetMode="External"/><Relationship Id="rId121" Type="http://schemas.openxmlformats.org/officeDocument/2006/relationships/hyperlink" Target="http://192.168.30.16/Orfeo/bodega/2015/409/20154090658662.tif" TargetMode="External"/><Relationship Id="rId219" Type="http://schemas.openxmlformats.org/officeDocument/2006/relationships/hyperlink" Target="http://192.168.30.16/Orfeo/bodega/2015/409/20154090690672.tif" TargetMode="External"/><Relationship Id="rId426" Type="http://schemas.openxmlformats.org/officeDocument/2006/relationships/hyperlink" Target="http://192.168.30.16/Orfeo/bodega/" TargetMode="External"/><Relationship Id="rId67" Type="http://schemas.openxmlformats.org/officeDocument/2006/relationships/hyperlink" Target="http://192.168.30.16/Orfeo/bodega/2015/409/20154090645182.pdf" TargetMode="External"/><Relationship Id="rId272" Type="http://schemas.openxmlformats.org/officeDocument/2006/relationships/hyperlink" Target="http://192.168.30.16/Orfeo/bodega/2015/300/20153000261641.tif" TargetMode="External"/><Relationship Id="rId577" Type="http://schemas.openxmlformats.org/officeDocument/2006/relationships/hyperlink" Target="http://192.168.30.16/Orfeo/bodega/2015/409/20154090843582.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192.168.30.16/Orfeo/bodega/2015/409/20154090825652.pdf" TargetMode="External"/><Relationship Id="rId21" Type="http://schemas.openxmlformats.org/officeDocument/2006/relationships/hyperlink" Target="http://192.168.30.16/Orfeo/bodega/2015/409/20154090649222.tif" TargetMode="External"/><Relationship Id="rId42" Type="http://schemas.openxmlformats.org/officeDocument/2006/relationships/hyperlink" Target="http://192.168.30.16/Orfeo/bodega/2015/304/20153040264831.tif" TargetMode="External"/><Relationship Id="rId63" Type="http://schemas.openxmlformats.org/officeDocument/2006/relationships/hyperlink" Target="http://192.168.30.16/Orfeo/bodega/2015/409/20154090712282.tif" TargetMode="External"/><Relationship Id="rId84" Type="http://schemas.openxmlformats.org/officeDocument/2006/relationships/hyperlink" Target="http://192.168.30.16/Orfeo/bodega/2015/300/20153000296361.pdf" TargetMode="External"/><Relationship Id="rId138" Type="http://schemas.openxmlformats.org/officeDocument/2006/relationships/hyperlink" Target="http://192.168.30.16/Orfeo/bodega/2015/303/20153030311811.pdf" TargetMode="External"/><Relationship Id="rId107" Type="http://schemas.openxmlformats.org/officeDocument/2006/relationships/hyperlink" Target="http://192.168.30.16/Orfeo/bodega/2015/409/20154090810792.tif" TargetMode="External"/><Relationship Id="rId11" Type="http://schemas.openxmlformats.org/officeDocument/2006/relationships/hyperlink" Target="http://192.168.30.16/Orfeo/bodega/2015/409/20154090634722.pdf" TargetMode="External"/><Relationship Id="rId32" Type="http://schemas.openxmlformats.org/officeDocument/2006/relationships/hyperlink" Target="http://192.168.30.16/Orfeo/bodega/2015/304/20153040241421.pdf" TargetMode="External"/><Relationship Id="rId37" Type="http://schemas.openxmlformats.org/officeDocument/2006/relationships/hyperlink" Target="http://192.168.30.16/Orfeo/bodega/2015/409/20154090676832.tif" TargetMode="External"/><Relationship Id="rId53" Type="http://schemas.openxmlformats.org/officeDocument/2006/relationships/hyperlink" Target="http://192.168.30.16/Orfeo/bodega/2015/409/20154090707292.tif" TargetMode="External"/><Relationship Id="rId58" Type="http://schemas.openxmlformats.org/officeDocument/2006/relationships/hyperlink" Target="http://192.168.30.16/Orfeo/bodega/2015/702/20157020267851.tif" TargetMode="External"/><Relationship Id="rId74" Type="http://schemas.openxmlformats.org/officeDocument/2006/relationships/hyperlink" Target="http://192.168.30.16/Orfeo/bodega/2015/500/20155000293951.pdf" TargetMode="External"/><Relationship Id="rId79" Type="http://schemas.openxmlformats.org/officeDocument/2006/relationships/hyperlink" Target="http://192.168.30.16/Orfeo/bodega/2015/409/20154090741542.tif" TargetMode="External"/><Relationship Id="rId102" Type="http://schemas.openxmlformats.org/officeDocument/2006/relationships/hyperlink" Target="http://192.168.30.16/Orfeo/bodega/2015/500/20155000301361.pdf" TargetMode="External"/><Relationship Id="rId123" Type="http://schemas.openxmlformats.org/officeDocument/2006/relationships/hyperlink" Target="http://192.168.30.16/Orfeo/bodega/2015/409/20154090835202.pdf" TargetMode="External"/><Relationship Id="rId128" Type="http://schemas.openxmlformats.org/officeDocument/2006/relationships/hyperlink" Target="http://192.168.30.16/Orfeo/bodega/" TargetMode="External"/><Relationship Id="rId5" Type="http://schemas.openxmlformats.org/officeDocument/2006/relationships/hyperlink" Target="javascript:ordenar(5,25)" TargetMode="External"/><Relationship Id="rId90" Type="http://schemas.openxmlformats.org/officeDocument/2006/relationships/hyperlink" Target="http://192.168.30.16/Orfeo/bodega/2015/500/20155000286051.tif" TargetMode="External"/><Relationship Id="rId95" Type="http://schemas.openxmlformats.org/officeDocument/2006/relationships/hyperlink" Target="http://192.168.30.16/Orfeo/bodega/2015/409/20154090773102.pdf" TargetMode="External"/><Relationship Id="rId22" Type="http://schemas.openxmlformats.org/officeDocument/2006/relationships/hyperlink" Target="http://192.168.30.16/Orfeo/bodega/2015/702/20157020263311.tif" TargetMode="External"/><Relationship Id="rId27" Type="http://schemas.openxmlformats.org/officeDocument/2006/relationships/hyperlink" Target="http://192.168.30.16/Orfeo/bodega/2015/409/20154090659112.tif" TargetMode="External"/><Relationship Id="rId43" Type="http://schemas.openxmlformats.org/officeDocument/2006/relationships/hyperlink" Target="http://192.168.30.16/Orfeo/bodega/2015/409/20154090697082.tif" TargetMode="External"/><Relationship Id="rId48" Type="http://schemas.openxmlformats.org/officeDocument/2006/relationships/hyperlink" Target="http://192.168.30.16/Orfeo/bodega/" TargetMode="External"/><Relationship Id="rId64" Type="http://schemas.openxmlformats.org/officeDocument/2006/relationships/hyperlink" Target="http://192.168.30.16/Orfeo/bodega/2015/701/20157010262421.tif" TargetMode="External"/><Relationship Id="rId69" Type="http://schemas.openxmlformats.org/officeDocument/2006/relationships/hyperlink" Target="http://192.168.30.16/Orfeo/bodega/2015/409/20154090713222.tif" TargetMode="External"/><Relationship Id="rId113" Type="http://schemas.openxmlformats.org/officeDocument/2006/relationships/hyperlink" Target="http://192.168.30.16/Orfeo/bodega/2015/409/20154090823322.pdf" TargetMode="External"/><Relationship Id="rId118" Type="http://schemas.openxmlformats.org/officeDocument/2006/relationships/hyperlink" Target="http://192.168.30.16/Orfeo/bodega/" TargetMode="External"/><Relationship Id="rId134" Type="http://schemas.openxmlformats.org/officeDocument/2006/relationships/hyperlink" Target="http://192.168.30.16/Orfeo/bodega/2015/305/20153050305971.pdf" TargetMode="External"/><Relationship Id="rId139" Type="http://schemas.openxmlformats.org/officeDocument/2006/relationships/hyperlink" Target="http://192.168.30.16/Orfeo/bodega/2015/409/20154090860612.pdf" TargetMode="External"/><Relationship Id="rId80" Type="http://schemas.openxmlformats.org/officeDocument/2006/relationships/hyperlink" Target="http://192.168.30.16/Orfeo/bodega/2015/409/docs/120154090741542_00001.pdf" TargetMode="External"/><Relationship Id="rId85" Type="http://schemas.openxmlformats.org/officeDocument/2006/relationships/hyperlink" Target="http://192.168.30.16/Orfeo/bodega/2015/409/20154090746562.tif" TargetMode="External"/><Relationship Id="rId12" Type="http://schemas.openxmlformats.org/officeDocument/2006/relationships/hyperlink" Target="http://192.168.30.16/Orfeo/bodega/2015/500/20155000250091.tif" TargetMode="External"/><Relationship Id="rId17" Type="http://schemas.openxmlformats.org/officeDocument/2006/relationships/hyperlink" Target="http://192.168.30.16/Orfeo/bodega/2015/409/20154090641742.tif" TargetMode="External"/><Relationship Id="rId33" Type="http://schemas.openxmlformats.org/officeDocument/2006/relationships/hyperlink" Target="http://192.168.30.16/Orfeo/bodega/2015/409/20154090661342.pdf" TargetMode="External"/><Relationship Id="rId38" Type="http://schemas.openxmlformats.org/officeDocument/2006/relationships/hyperlink" Target="http://192.168.30.16/Orfeo/bodega/2015/500/20155000268611.tif" TargetMode="External"/><Relationship Id="rId59" Type="http://schemas.openxmlformats.org/officeDocument/2006/relationships/hyperlink" Target="http://192.168.30.16/Orfeo/bodega/2015/409/20154090707642.tif" TargetMode="External"/><Relationship Id="rId103" Type="http://schemas.openxmlformats.org/officeDocument/2006/relationships/hyperlink" Target="http://192.168.30.16/Orfeo/bodega/2015/409/20154090802102.pdf" TargetMode="External"/><Relationship Id="rId108" Type="http://schemas.openxmlformats.org/officeDocument/2006/relationships/hyperlink" Target="http://192.168.30.16/Orfeo/bodega/2015/500/20155000309581.pdf" TargetMode="External"/><Relationship Id="rId124" Type="http://schemas.openxmlformats.org/officeDocument/2006/relationships/hyperlink" Target="http://192.168.30.16/Orfeo/bodega/" TargetMode="External"/><Relationship Id="rId129" Type="http://schemas.openxmlformats.org/officeDocument/2006/relationships/hyperlink" Target="http://192.168.30.16/Orfeo/bodega/2015/409/20154090844362.pdf" TargetMode="External"/><Relationship Id="rId54" Type="http://schemas.openxmlformats.org/officeDocument/2006/relationships/hyperlink" Target="http://192.168.30.16/Orfeo/bodega/2015/702/20157020271841.tif" TargetMode="External"/><Relationship Id="rId70" Type="http://schemas.openxmlformats.org/officeDocument/2006/relationships/hyperlink" Target="http://192.168.30.16/Orfeo/bodega/2015/303/20153030269361.tif" TargetMode="External"/><Relationship Id="rId75" Type="http://schemas.openxmlformats.org/officeDocument/2006/relationships/hyperlink" Target="http://192.168.30.16/Orfeo/bodega/2015/409/20154090720382.tif" TargetMode="External"/><Relationship Id="rId91" Type="http://schemas.openxmlformats.org/officeDocument/2006/relationships/hyperlink" Target="http://192.168.30.16/Orfeo/bodega/2015/409/20154090759922.pdf" TargetMode="External"/><Relationship Id="rId96" Type="http://schemas.openxmlformats.org/officeDocument/2006/relationships/hyperlink" Target="http://192.168.30.16/Orfeo/bodega/2015/704/20157040303361.pdf" TargetMode="External"/><Relationship Id="rId140" Type="http://schemas.openxmlformats.org/officeDocument/2006/relationships/hyperlink" Target="http://192.168.30.16/Orfeo/bodega/"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23" Type="http://schemas.openxmlformats.org/officeDocument/2006/relationships/hyperlink" Target="http://192.168.30.16/Orfeo/bodega/2015/409/20154090652912.tif" TargetMode="External"/><Relationship Id="rId28" Type="http://schemas.openxmlformats.org/officeDocument/2006/relationships/hyperlink" Target="http://192.168.30.16/Orfeo/bodega/" TargetMode="External"/><Relationship Id="rId49" Type="http://schemas.openxmlformats.org/officeDocument/2006/relationships/hyperlink" Target="http://192.168.30.16/Orfeo/bodega/2015/409/20154090705522.tif" TargetMode="External"/><Relationship Id="rId114" Type="http://schemas.openxmlformats.org/officeDocument/2006/relationships/hyperlink" Target="http://192.168.30.16/Orfeo/bodega/2015/500/20155000306571.pdf" TargetMode="External"/><Relationship Id="rId119" Type="http://schemas.openxmlformats.org/officeDocument/2006/relationships/hyperlink" Target="http://192.168.30.16/Orfeo/bodega/2015/409/20154090832822.pdf" TargetMode="External"/><Relationship Id="rId44" Type="http://schemas.openxmlformats.org/officeDocument/2006/relationships/hyperlink" Target="http://192.168.30.16/Orfeo/bodega/2015/701/20157010262901.tif" TargetMode="External"/><Relationship Id="rId60" Type="http://schemas.openxmlformats.org/officeDocument/2006/relationships/hyperlink" Target="http://192.168.30.16/Orfeo/bodega/" TargetMode="External"/><Relationship Id="rId65" Type="http://schemas.openxmlformats.org/officeDocument/2006/relationships/hyperlink" Target="http://192.168.30.16/Orfeo/bodega/2015/409/20154090712322.tif" TargetMode="External"/><Relationship Id="rId81" Type="http://schemas.openxmlformats.org/officeDocument/2006/relationships/hyperlink" Target="http://192.168.30.16/Orfeo/bodega/2015/409/20154090743282.tif" TargetMode="External"/><Relationship Id="rId86" Type="http://schemas.openxmlformats.org/officeDocument/2006/relationships/hyperlink" Target="http://192.168.30.16/Orfeo/bodega/2015/500/20155000278231.tif" TargetMode="External"/><Relationship Id="rId130" Type="http://schemas.openxmlformats.org/officeDocument/2006/relationships/hyperlink" Target="http://192.168.30.16/Orfeo/bodega/2015/200/20152000312981.pdf" TargetMode="External"/><Relationship Id="rId135" Type="http://schemas.openxmlformats.org/officeDocument/2006/relationships/hyperlink" Target="http://192.168.30.16/Orfeo/bodega/2015/409/20154090853742.pdf" TargetMode="External"/><Relationship Id="rId13" Type="http://schemas.openxmlformats.org/officeDocument/2006/relationships/hyperlink" Target="http://192.168.30.16/Orfeo/bodega/2015/409/20154090636112.pdf" TargetMode="External"/><Relationship Id="rId18" Type="http://schemas.openxmlformats.org/officeDocument/2006/relationships/hyperlink" Target="http://192.168.30.16/Orfeo/bodega/2015/702/20157020239871.tif" TargetMode="External"/><Relationship Id="rId39" Type="http://schemas.openxmlformats.org/officeDocument/2006/relationships/hyperlink" Target="http://192.168.30.16/Orfeo/bodega/2015/409/20154090676972.tif" TargetMode="External"/><Relationship Id="rId109" Type="http://schemas.openxmlformats.org/officeDocument/2006/relationships/hyperlink" Target="http://192.168.30.16/Orfeo/bodega/2015/409/20154090810862.pdf" TargetMode="External"/><Relationship Id="rId34" Type="http://schemas.openxmlformats.org/officeDocument/2006/relationships/hyperlink" Target="http://192.168.30.16/Orfeo/bodega/2015/100/20151000260591.tif" TargetMode="External"/><Relationship Id="rId50" Type="http://schemas.openxmlformats.org/officeDocument/2006/relationships/hyperlink" Target="http://192.168.30.16/Orfeo/bodega/" TargetMode="External"/><Relationship Id="rId55" Type="http://schemas.openxmlformats.org/officeDocument/2006/relationships/hyperlink" Target="http://192.168.30.16/Orfeo/bodega/2015/409/20154090707342.tif" TargetMode="External"/><Relationship Id="rId76" Type="http://schemas.openxmlformats.org/officeDocument/2006/relationships/hyperlink" Target="http://192.168.30.16/Orfeo/bodega/" TargetMode="External"/><Relationship Id="rId97" Type="http://schemas.openxmlformats.org/officeDocument/2006/relationships/hyperlink" Target="http://192.168.30.16/Orfeo/bodega/2015/409/20154090781832.tif" TargetMode="External"/><Relationship Id="rId104" Type="http://schemas.openxmlformats.org/officeDocument/2006/relationships/hyperlink" Target="http://192.168.30.16/Orfeo/bodega/2015/603/20156030313261.pdf" TargetMode="External"/><Relationship Id="rId120" Type="http://schemas.openxmlformats.org/officeDocument/2006/relationships/hyperlink" Target="http://192.168.30.16/Orfeo/bodega/" TargetMode="External"/><Relationship Id="rId125" Type="http://schemas.openxmlformats.org/officeDocument/2006/relationships/hyperlink" Target="http://192.168.30.16/Orfeo/bodega/2015/409/20154090841762.pdf" TargetMode="External"/><Relationship Id="rId141" Type="http://schemas.openxmlformats.org/officeDocument/2006/relationships/hyperlink" Target="http://192.168.30.16/Orfeo/bodega/2015/409/20154090862702.pdf" TargetMode="External"/><Relationship Id="rId7" Type="http://schemas.openxmlformats.org/officeDocument/2006/relationships/hyperlink" Target="javascript:ordenar(7,25)" TargetMode="External"/><Relationship Id="rId71" Type="http://schemas.openxmlformats.org/officeDocument/2006/relationships/hyperlink" Target="http://192.168.30.16/Orfeo/bodega/2015/409/20154090714132.tif" TargetMode="External"/><Relationship Id="rId92" Type="http://schemas.openxmlformats.org/officeDocument/2006/relationships/hyperlink" Target="http://192.168.30.16/Orfeo/bodega/2015/309/20153090281041.ti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5/409/20154090659192.tif" TargetMode="External"/><Relationship Id="rId24" Type="http://schemas.openxmlformats.org/officeDocument/2006/relationships/hyperlink" Target="http://192.168.30.16/Orfeo/bodega/2015/500/20155000243251.tif" TargetMode="External"/><Relationship Id="rId40" Type="http://schemas.openxmlformats.org/officeDocument/2006/relationships/hyperlink" Target="http://192.168.30.16/Orfeo/bodega/2015/500/20155000260791.tif" TargetMode="External"/><Relationship Id="rId45" Type="http://schemas.openxmlformats.org/officeDocument/2006/relationships/hyperlink" Target="http://192.168.30.16/Orfeo/bodega/2015/409/20154090697172.tif" TargetMode="External"/><Relationship Id="rId66" Type="http://schemas.openxmlformats.org/officeDocument/2006/relationships/hyperlink" Target="http://192.168.30.16/Orfeo/bodega/2015/300/20153000266881.tif" TargetMode="External"/><Relationship Id="rId87" Type="http://schemas.openxmlformats.org/officeDocument/2006/relationships/hyperlink" Target="http://192.168.30.16/Orfeo/bodega/2015/409/20154090747112.tif" TargetMode="External"/><Relationship Id="rId110" Type="http://schemas.openxmlformats.org/officeDocument/2006/relationships/hyperlink" Target="http://192.168.30.16/Orfeo/bodega/2015/701/20157010301591.pdf" TargetMode="External"/><Relationship Id="rId115" Type="http://schemas.openxmlformats.org/officeDocument/2006/relationships/hyperlink" Target="http://192.168.30.16/Orfeo/bodega/2015/409/20154090824012.pdf" TargetMode="External"/><Relationship Id="rId131" Type="http://schemas.openxmlformats.org/officeDocument/2006/relationships/hyperlink" Target="http://192.168.30.16/Orfeo/bodega/2015/409/20154090847992.pdf" TargetMode="External"/><Relationship Id="rId136" Type="http://schemas.openxmlformats.org/officeDocument/2006/relationships/hyperlink" Target="http://192.168.30.16/Orfeo/bodega/" TargetMode="External"/><Relationship Id="rId61" Type="http://schemas.openxmlformats.org/officeDocument/2006/relationships/hyperlink" Target="http://192.168.30.16/Orfeo/bodega/2015/409/20154090712232.pdf" TargetMode="External"/><Relationship Id="rId82" Type="http://schemas.openxmlformats.org/officeDocument/2006/relationships/hyperlink" Target="http://192.168.30.16/Orfeo/bodega/2015/409/docs/120154090743282_00001.pdf" TargetMode="External"/><Relationship Id="rId19" Type="http://schemas.openxmlformats.org/officeDocument/2006/relationships/hyperlink" Target="http://192.168.30.16/Orfeo/bodega/2015/409/20154090643652.tif" TargetMode="External"/><Relationship Id="rId14" Type="http://schemas.openxmlformats.org/officeDocument/2006/relationships/hyperlink" Target="http://192.168.30.16/Orfeo/bodega/2015/409/docs/120154090636112_00002.pdf" TargetMode="External"/><Relationship Id="rId30" Type="http://schemas.openxmlformats.org/officeDocument/2006/relationships/hyperlink" Target="http://192.168.30.16/Orfeo/bodega/2015/701/20157010247321.tif" TargetMode="External"/><Relationship Id="rId35" Type="http://schemas.openxmlformats.org/officeDocument/2006/relationships/hyperlink" Target="http://192.168.30.16/Orfeo/bodega/2015/409/20154090662202.tif" TargetMode="External"/><Relationship Id="rId56" Type="http://schemas.openxmlformats.org/officeDocument/2006/relationships/hyperlink" Target="http://192.168.30.16/Orfeo/bodega/2015/702/20157020268241.tif" TargetMode="External"/><Relationship Id="rId77" Type="http://schemas.openxmlformats.org/officeDocument/2006/relationships/hyperlink" Target="http://192.168.30.16/Orfeo/bodega/2015/409/20154090737612.tif" TargetMode="External"/><Relationship Id="rId100" Type="http://schemas.openxmlformats.org/officeDocument/2006/relationships/hyperlink" Target="http://192.168.30.16/Orfeo/bodega/2015/305/20153050314791.pdf" TargetMode="External"/><Relationship Id="rId105" Type="http://schemas.openxmlformats.org/officeDocument/2006/relationships/hyperlink" Target="http://192.168.30.16/Orfeo/bodega/2015/409/20154090810722.tif" TargetMode="External"/><Relationship Id="rId126" Type="http://schemas.openxmlformats.org/officeDocument/2006/relationships/hyperlink" Target="http://192.168.30.16/Orfeo/bodega/2015/603/20156030153933.pdf"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2015/409/20154090707182.tif" TargetMode="External"/><Relationship Id="rId72" Type="http://schemas.openxmlformats.org/officeDocument/2006/relationships/hyperlink" Target="http://192.168.30.16/Orfeo/bodega/" TargetMode="External"/><Relationship Id="rId93" Type="http://schemas.openxmlformats.org/officeDocument/2006/relationships/hyperlink" Target="http://192.168.30.16/Orfeo/bodega/2015/409/20154090769012.tif" TargetMode="External"/><Relationship Id="rId98" Type="http://schemas.openxmlformats.org/officeDocument/2006/relationships/hyperlink" Target="http://192.168.30.16/Orfeo/bodega/2015/305/20153050306261.pdf" TargetMode="External"/><Relationship Id="rId121" Type="http://schemas.openxmlformats.org/officeDocument/2006/relationships/hyperlink" Target="http://192.168.30.16/Orfeo/bodega/2015/409/20154090832852.pdf" TargetMode="External"/><Relationship Id="rId142" Type="http://schemas.openxmlformats.org/officeDocument/2006/relationships/hyperlink" Target="http://192.168.30.16/Orfeo/bodega/2016/306/20163060000141.pdf" TargetMode="External"/><Relationship Id="rId3" Type="http://schemas.openxmlformats.org/officeDocument/2006/relationships/hyperlink" Target="javascript:ordenar(3,25)" TargetMode="External"/><Relationship Id="rId25" Type="http://schemas.openxmlformats.org/officeDocument/2006/relationships/hyperlink" Target="http://192.168.30.16/Orfeo/bodega/2015/409/20154090653862.tif" TargetMode="External"/><Relationship Id="rId46" Type="http://schemas.openxmlformats.org/officeDocument/2006/relationships/hyperlink" Target="http://192.168.30.16/Orfeo/bodega/" TargetMode="External"/><Relationship Id="rId67" Type="http://schemas.openxmlformats.org/officeDocument/2006/relationships/hyperlink" Target="http://192.168.30.16/Orfeo/bodega/2015/409/20154090713202.tif" TargetMode="External"/><Relationship Id="rId116" Type="http://schemas.openxmlformats.org/officeDocument/2006/relationships/hyperlink" Target="http://192.168.30.16/Orfeo/bodega/" TargetMode="External"/><Relationship Id="rId137" Type="http://schemas.openxmlformats.org/officeDocument/2006/relationships/hyperlink" Target="http://192.168.30.16/Orfeo/bodega/2015/409/20154090854742.pdf" TargetMode="External"/><Relationship Id="rId20" Type="http://schemas.openxmlformats.org/officeDocument/2006/relationships/hyperlink" Target="http://192.168.30.16/Orfeo/bodega/" TargetMode="External"/><Relationship Id="rId41" Type="http://schemas.openxmlformats.org/officeDocument/2006/relationships/hyperlink" Target="http://192.168.30.16/Orfeo/bodega/2015/409/20154090679592.pdf" TargetMode="External"/><Relationship Id="rId62" Type="http://schemas.openxmlformats.org/officeDocument/2006/relationships/hyperlink" Target="http://192.168.30.16/Orfeo/bodega/2015/306/20153060286141.tif" TargetMode="External"/><Relationship Id="rId83" Type="http://schemas.openxmlformats.org/officeDocument/2006/relationships/hyperlink" Target="http://192.168.30.16/Orfeo/bodega/2015/409/20154090746202.tif" TargetMode="External"/><Relationship Id="rId88" Type="http://schemas.openxmlformats.org/officeDocument/2006/relationships/hyperlink" Target="http://192.168.30.16/Orfeo/bodega/" TargetMode="External"/><Relationship Id="rId111" Type="http://schemas.openxmlformats.org/officeDocument/2006/relationships/hyperlink" Target="http://192.168.30.16/Orfeo/bodega/2015/409/20154090813262.pdf" TargetMode="External"/><Relationship Id="rId132" Type="http://schemas.openxmlformats.org/officeDocument/2006/relationships/hyperlink" Target="http://192.168.30.16/Orfeo/bodega/" TargetMode="External"/><Relationship Id="rId15" Type="http://schemas.openxmlformats.org/officeDocument/2006/relationships/hyperlink" Target="http://192.168.30.16/Orfeo/bodega/2015/409/20154090637182.tif" TargetMode="External"/><Relationship Id="rId36" Type="http://schemas.openxmlformats.org/officeDocument/2006/relationships/hyperlink" Target="http://192.168.30.16/Orfeo/bodega/2015/307/20153070132113.tif" TargetMode="External"/><Relationship Id="rId57" Type="http://schemas.openxmlformats.org/officeDocument/2006/relationships/hyperlink" Target="http://192.168.30.16/Orfeo/bodega/2015/409/20154090707362.tif" TargetMode="External"/><Relationship Id="rId106" Type="http://schemas.openxmlformats.org/officeDocument/2006/relationships/hyperlink" Target="http://192.168.30.16/Orfeo/bodega/2015/306/20153060301251.pdf" TargetMode="External"/><Relationship Id="rId127" Type="http://schemas.openxmlformats.org/officeDocument/2006/relationships/hyperlink" Target="http://192.168.30.16/Orfeo/bodega/2015/409/20154090842192.pdf"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5/409/20154090660322.pdf" TargetMode="External"/><Relationship Id="rId52" Type="http://schemas.openxmlformats.org/officeDocument/2006/relationships/hyperlink" Target="http://192.168.30.16/Orfeo/bodega/" TargetMode="External"/><Relationship Id="rId73" Type="http://schemas.openxmlformats.org/officeDocument/2006/relationships/hyperlink" Target="http://192.168.30.16/Orfeo/bodega/2015/409/20154090715122.pdf" TargetMode="External"/><Relationship Id="rId78" Type="http://schemas.openxmlformats.org/officeDocument/2006/relationships/hyperlink" Target="http://192.168.30.16/Orfeo/bodega/" TargetMode="External"/><Relationship Id="rId94" Type="http://schemas.openxmlformats.org/officeDocument/2006/relationships/hyperlink" Target="http://192.168.30.16/Orfeo/bodega/" TargetMode="External"/><Relationship Id="rId99" Type="http://schemas.openxmlformats.org/officeDocument/2006/relationships/hyperlink" Target="http://192.168.30.16/Orfeo/bodega/2015/409/20154090795752.tif" TargetMode="External"/><Relationship Id="rId101" Type="http://schemas.openxmlformats.org/officeDocument/2006/relationships/hyperlink" Target="http://192.168.30.16/Orfeo/bodega/2015/409/20154090799492.pdf" TargetMode="External"/><Relationship Id="rId122" Type="http://schemas.openxmlformats.org/officeDocument/2006/relationships/hyperlink" Target="http://192.168.30.16/Orfeo/bodega/" TargetMode="External"/><Relationship Id="rId143" Type="http://schemas.openxmlformats.org/officeDocument/2006/relationships/drawing" Target="../drawings/drawing6.xm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26" Type="http://schemas.openxmlformats.org/officeDocument/2006/relationships/hyperlink" Target="http://192.168.30.16/Orfeo/bodega/2015/306/20153060247791.tif" TargetMode="External"/><Relationship Id="rId47" Type="http://schemas.openxmlformats.org/officeDocument/2006/relationships/hyperlink" Target="http://192.168.30.16/Orfeo/bodega/2015/409/20154090699712.tif" TargetMode="External"/><Relationship Id="rId68" Type="http://schemas.openxmlformats.org/officeDocument/2006/relationships/hyperlink" Target="http://192.168.30.16/Orfeo/bodega/2015/305/20153050271871.tif" TargetMode="External"/><Relationship Id="rId89" Type="http://schemas.openxmlformats.org/officeDocument/2006/relationships/hyperlink" Target="http://192.168.30.16/Orfeo/bodega/2015/409/20154090755102.tif" TargetMode="External"/><Relationship Id="rId112" Type="http://schemas.openxmlformats.org/officeDocument/2006/relationships/hyperlink" Target="http://192.168.30.16/Orfeo/bodega/" TargetMode="External"/><Relationship Id="rId133" Type="http://schemas.openxmlformats.org/officeDocument/2006/relationships/hyperlink" Target="http://192.168.30.16/Orfeo/bodega/2015/409/20154090849032.pdf" TargetMode="External"/><Relationship Id="rId16" Type="http://schemas.openxmlformats.org/officeDocument/2006/relationships/hyperlink" Target="http://192.168.30.16/Orfeo/bodega/2015/304/20153040240011.pdf"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192.168.30.16/Orfeo/bodega/2015/409/20154090671832.tif" TargetMode="External"/><Relationship Id="rId18" Type="http://schemas.openxmlformats.org/officeDocument/2006/relationships/hyperlink" Target="http://192.168.30.16/Orfeo/bodega/2015/300/20153000261871.tif" TargetMode="External"/><Relationship Id="rId26" Type="http://schemas.openxmlformats.org/officeDocument/2006/relationships/hyperlink" Target="http://192.168.30.16/Orfeo/bodega/2015/500/20155000130413.tif" TargetMode="External"/><Relationship Id="rId39" Type="http://schemas.openxmlformats.org/officeDocument/2006/relationships/hyperlink" Target="http://192.168.30.16/Orfeo/bodega/2015/409/20154090755712.tif" TargetMode="External"/><Relationship Id="rId21" Type="http://schemas.openxmlformats.org/officeDocument/2006/relationships/hyperlink" Target="http://192.168.30.16/Orfeo/bodega/2015/409/20154090705142.tif" TargetMode="External"/><Relationship Id="rId34" Type="http://schemas.openxmlformats.org/officeDocument/2006/relationships/hyperlink" Target="http://192.168.30.16/Orfeo/bodega/2015/304/20153040134843.tif" TargetMode="External"/><Relationship Id="rId42" Type="http://schemas.openxmlformats.org/officeDocument/2006/relationships/hyperlink" Target="http://192.168.30.16/Orfeo/bodega/2015/500/20155000134153.tif" TargetMode="External"/><Relationship Id="rId47" Type="http://schemas.openxmlformats.org/officeDocument/2006/relationships/hyperlink" Target="http://192.168.30.16/Orfeo/bodega/2015/409/20154090808992.pdf" TargetMode="External"/><Relationship Id="rId50" Type="http://schemas.openxmlformats.org/officeDocument/2006/relationships/hyperlink" Target="http://192.168.30.16/Orfeo/bodega/2015/402/20154020301541.pdf" TargetMode="External"/><Relationship Id="rId55" Type="http://schemas.openxmlformats.org/officeDocument/2006/relationships/drawing" Target="../drawings/drawing7.xml"/><Relationship Id="rId7" Type="http://schemas.openxmlformats.org/officeDocument/2006/relationships/hyperlink" Target="javascript:ordenar(7,25)" TargetMode="External"/><Relationship Id="rId2" Type="http://schemas.openxmlformats.org/officeDocument/2006/relationships/hyperlink" Target="javascript:ordenar(2,25)" TargetMode="External"/><Relationship Id="rId16" Type="http://schemas.openxmlformats.org/officeDocument/2006/relationships/hyperlink" Target="http://192.168.30.16/Orfeo/bodega/2015/300/20153000266891.tif" TargetMode="External"/><Relationship Id="rId29" Type="http://schemas.openxmlformats.org/officeDocument/2006/relationships/hyperlink" Target="http://192.168.30.16/Orfeo/bodega/2015/409/20154090732552.tif" TargetMode="External"/><Relationship Id="rId11" Type="http://schemas.openxmlformats.org/officeDocument/2006/relationships/hyperlink" Target="http://192.168.30.16/Orfeo/bodega/2015/409/20154090644972.tif" TargetMode="External"/><Relationship Id="rId24" Type="http://schemas.openxmlformats.org/officeDocument/2006/relationships/hyperlink" Target="http://192.168.30.16/Orfeo/bodega/2015/300/20153000264361.tif" TargetMode="External"/><Relationship Id="rId32" Type="http://schemas.openxmlformats.org/officeDocument/2006/relationships/hyperlink" Target="http://192.168.30.16/Orfeo/bodega/2015/500/20155000131603.tif" TargetMode="External"/><Relationship Id="rId37" Type="http://schemas.openxmlformats.org/officeDocument/2006/relationships/hyperlink" Target="http://192.168.30.16/Orfeo/bodega/2015/409/20154090755322.tif" TargetMode="External"/><Relationship Id="rId40" Type="http://schemas.openxmlformats.org/officeDocument/2006/relationships/hyperlink" Target="http://192.168.30.16/Orfeo/bodega/2015/304/20153040282041.tif" TargetMode="External"/><Relationship Id="rId45" Type="http://schemas.openxmlformats.org/officeDocument/2006/relationships/hyperlink" Target="http://192.168.30.16/Orfeo/bodega/2015/409/20154090777612.pdf" TargetMode="External"/><Relationship Id="rId53" Type="http://schemas.openxmlformats.org/officeDocument/2006/relationships/hyperlink" Target="http://192.168.30.16/Orfeo/bodega/2015/409/20154090862862.pdf" TargetMode="External"/><Relationship Id="rId5" Type="http://schemas.openxmlformats.org/officeDocument/2006/relationships/hyperlink" Target="javascript:ordenar(5,25)" TargetMode="External"/><Relationship Id="rId10" Type="http://schemas.openxmlformats.org/officeDocument/2006/relationships/hyperlink" Target="javascript:ordenar(10,25)" TargetMode="External"/><Relationship Id="rId19" Type="http://schemas.openxmlformats.org/officeDocument/2006/relationships/hyperlink" Target="http://192.168.30.16/Orfeo/bodega/2015/409/20154090704732.tif" TargetMode="External"/><Relationship Id="rId31" Type="http://schemas.openxmlformats.org/officeDocument/2006/relationships/hyperlink" Target="http://192.168.30.16/Orfeo/bodega/2015/409/20154090747732.tif" TargetMode="External"/><Relationship Id="rId44" Type="http://schemas.openxmlformats.org/officeDocument/2006/relationships/hyperlink" Target="http://192.168.30.16/Orfeo/bodega/" TargetMode="External"/><Relationship Id="rId52" Type="http://schemas.openxmlformats.org/officeDocument/2006/relationships/hyperlink" Target="http://192.168.30.16/Orfeo/bodega/2015/307/20153070306661.pd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4" Type="http://schemas.openxmlformats.org/officeDocument/2006/relationships/hyperlink" Target="http://192.168.30.16/Orfeo/bodega/2015/305/20153050122373.tif" TargetMode="External"/><Relationship Id="rId22" Type="http://schemas.openxmlformats.org/officeDocument/2006/relationships/hyperlink" Target="http://192.168.30.16/Orfeo/bodega/2015/300/20153000263261.tif" TargetMode="External"/><Relationship Id="rId27" Type="http://schemas.openxmlformats.org/officeDocument/2006/relationships/hyperlink" Target="http://192.168.30.16/Orfeo/bodega/2015/409/20154090723172.tif" TargetMode="External"/><Relationship Id="rId30" Type="http://schemas.openxmlformats.org/officeDocument/2006/relationships/hyperlink" Target="http://192.168.30.16/Orfeo/bodega/2015/500/20155000129933.tif" TargetMode="External"/><Relationship Id="rId35" Type="http://schemas.openxmlformats.org/officeDocument/2006/relationships/hyperlink" Target="http://192.168.30.16/Orfeo/bodega/2015/409/20154090753752.tif" TargetMode="External"/><Relationship Id="rId43" Type="http://schemas.openxmlformats.org/officeDocument/2006/relationships/hyperlink" Target="http://192.168.30.16/Orfeo/bodega/2015/409/20154090766362.pdf" TargetMode="External"/><Relationship Id="rId48" Type="http://schemas.openxmlformats.org/officeDocument/2006/relationships/hyperlink" Target="http://192.168.30.16/Orfeo/bodega/2015/300/20153000146603.pdf"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2015/409/20154090838802.pdf" TargetMode="External"/><Relationship Id="rId3" Type="http://schemas.openxmlformats.org/officeDocument/2006/relationships/hyperlink" Target="javascript:ordenar(3,25)" TargetMode="External"/><Relationship Id="rId12" Type="http://schemas.openxmlformats.org/officeDocument/2006/relationships/hyperlink" Target="http://192.168.30.16/Orfeo/bodega/2015/500/20155000116803.tif" TargetMode="External"/><Relationship Id="rId17" Type="http://schemas.openxmlformats.org/officeDocument/2006/relationships/hyperlink" Target="http://192.168.30.16/Orfeo/bodega/2015/409/20154090698442.tif" TargetMode="External"/><Relationship Id="rId25" Type="http://schemas.openxmlformats.org/officeDocument/2006/relationships/hyperlink" Target="http://192.168.30.16/Orfeo/bodega/2015/409/20154090707502.tif" TargetMode="External"/><Relationship Id="rId33" Type="http://schemas.openxmlformats.org/officeDocument/2006/relationships/hyperlink" Target="http://192.168.30.16/Orfeo/bodega/2015/409/20154090747752.tif" TargetMode="External"/><Relationship Id="rId38" Type="http://schemas.openxmlformats.org/officeDocument/2006/relationships/hyperlink" Target="http://192.168.30.16/Orfeo/bodega/2015/500/20155000277811.tif" TargetMode="External"/><Relationship Id="rId46" Type="http://schemas.openxmlformats.org/officeDocument/2006/relationships/hyperlink" Target="http://192.168.30.16/Orfeo/bodega/2015/305/20153050292701.pdf" TargetMode="External"/><Relationship Id="rId20" Type="http://schemas.openxmlformats.org/officeDocument/2006/relationships/hyperlink" Target="http://192.168.30.16/Orfeo/bodega/2015/500/20155000127563.tif" TargetMode="External"/><Relationship Id="rId41" Type="http://schemas.openxmlformats.org/officeDocument/2006/relationships/hyperlink" Target="http://192.168.30.16/Orfeo/bodega/2015/409/20154090760922.tif" TargetMode="External"/><Relationship Id="rId54" Type="http://schemas.openxmlformats.org/officeDocument/2006/relationships/hyperlink" Target="http://192.168.30.16/Orfeo/bodega/2015/300/20153000313501.pd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5" Type="http://schemas.openxmlformats.org/officeDocument/2006/relationships/hyperlink" Target="http://192.168.30.16/Orfeo/bodega/2015/409/20154090689962.tif" TargetMode="External"/><Relationship Id="rId23" Type="http://schemas.openxmlformats.org/officeDocument/2006/relationships/hyperlink" Target="http://192.168.30.16/Orfeo/bodega/2015/409/20154090707232.tif" TargetMode="External"/><Relationship Id="rId28" Type="http://schemas.openxmlformats.org/officeDocument/2006/relationships/hyperlink" Target="http://192.168.30.16/Orfeo/bodega/2015/706/20157060129493.tif" TargetMode="External"/><Relationship Id="rId36" Type="http://schemas.openxmlformats.org/officeDocument/2006/relationships/hyperlink" Target="http://192.168.30.16/Orfeo/bodega/2015/200/20152000281701.tif" TargetMode="External"/><Relationship Id="rId49" Type="http://schemas.openxmlformats.org/officeDocument/2006/relationships/hyperlink" Target="http://192.168.30.16/Orfeo/bodega/2015/409/20154090831542.pdf"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192.168.30.16/Orfeo/bodega/" TargetMode="External"/><Relationship Id="rId21" Type="http://schemas.openxmlformats.org/officeDocument/2006/relationships/hyperlink" Target="http://192.168.30.16/Orfeo/bodega/2015/409/20154090663882.tif" TargetMode="External"/><Relationship Id="rId42" Type="http://schemas.openxmlformats.org/officeDocument/2006/relationships/hyperlink" Target="http://192.168.30.16/Orfeo/bodega/2015/703/20157030270941.tif" TargetMode="External"/><Relationship Id="rId47" Type="http://schemas.openxmlformats.org/officeDocument/2006/relationships/hyperlink" Target="http://192.168.30.16/Orfeo/bodega/2015/409/20154090726532.pdf" TargetMode="External"/><Relationship Id="rId63" Type="http://schemas.openxmlformats.org/officeDocument/2006/relationships/hyperlink" Target="http://192.168.30.16/Orfeo/bodega/2015/409/20154090801592.pdf" TargetMode="External"/><Relationship Id="rId68" Type="http://schemas.openxmlformats.org/officeDocument/2006/relationships/hyperlink" Target="http://192.168.30.16/Orfeo/bodega/2015/500/20155000303271.pdf" TargetMode="External"/><Relationship Id="rId7" Type="http://schemas.openxmlformats.org/officeDocument/2006/relationships/hyperlink" Target="javascript:ordenar(7,25)" TargetMode="External"/><Relationship Id="rId71" Type="http://schemas.openxmlformats.org/officeDocument/2006/relationships/drawing" Target="../drawings/drawing8.xml"/><Relationship Id="rId2" Type="http://schemas.openxmlformats.org/officeDocument/2006/relationships/hyperlink" Target="javascript:ordenar(2,25)" TargetMode="External"/><Relationship Id="rId16" Type="http://schemas.openxmlformats.org/officeDocument/2006/relationships/hyperlink" Target="http://192.168.30.16/Orfeo/bodega/" TargetMode="External"/><Relationship Id="rId29" Type="http://schemas.openxmlformats.org/officeDocument/2006/relationships/hyperlink" Target="http://192.168.30.16/Orfeo/bodega/2015/409/20154090693232.tif" TargetMode="External"/><Relationship Id="rId11" Type="http://schemas.openxmlformats.org/officeDocument/2006/relationships/hyperlink" Target="http://192.168.30.16/Orfeo/bodega/2015/409/20154090631442.tif" TargetMode="External"/><Relationship Id="rId24" Type="http://schemas.openxmlformats.org/officeDocument/2006/relationships/hyperlink" Target="http://192.168.30.16/Orfeo/bodega/2015/500/20155000244831.tif" TargetMode="External"/><Relationship Id="rId32" Type="http://schemas.openxmlformats.org/officeDocument/2006/relationships/hyperlink" Target="http://192.168.30.16/Orfeo/bodega/" TargetMode="External"/><Relationship Id="rId37" Type="http://schemas.openxmlformats.org/officeDocument/2006/relationships/hyperlink" Target="http://192.168.30.16/Orfeo/bodega/2015/409/20154090717672.tif" TargetMode="External"/><Relationship Id="rId40" Type="http://schemas.openxmlformats.org/officeDocument/2006/relationships/hyperlink" Target="http://192.168.30.16/Orfeo/bodega/2015/300/20153000267461.tif" TargetMode="External"/><Relationship Id="rId45" Type="http://schemas.openxmlformats.org/officeDocument/2006/relationships/hyperlink" Target="http://192.168.30.16/Orfeo/bodega/2015/409/20154090725602.tif" TargetMode="External"/><Relationship Id="rId53" Type="http://schemas.openxmlformats.org/officeDocument/2006/relationships/hyperlink" Target="http://192.168.30.16/Orfeo/bodega/2015/409/20154090783932.pdf" TargetMode="External"/><Relationship Id="rId58" Type="http://schemas.openxmlformats.org/officeDocument/2006/relationships/hyperlink" Target="http://192.168.30.16/Orfeo/bodega/" TargetMode="External"/><Relationship Id="rId66" Type="http://schemas.openxmlformats.org/officeDocument/2006/relationships/hyperlink" Target="http://192.168.30.16/Orfeo/bodega/2015/409/docs/120154090801712_00001.doc" TargetMode="External"/><Relationship Id="rId5" Type="http://schemas.openxmlformats.org/officeDocument/2006/relationships/hyperlink" Target="javascript:ordenar(5,25)" TargetMode="External"/><Relationship Id="rId61" Type="http://schemas.openxmlformats.org/officeDocument/2006/relationships/hyperlink" Target="http://192.168.30.16/Orfeo/bodega/2015/409/20154090801582.pdf" TargetMode="External"/><Relationship Id="rId19" Type="http://schemas.openxmlformats.org/officeDocument/2006/relationships/hyperlink" Target="http://192.168.30.16/Orfeo/bodega/2015/409/20154090661942.tif" TargetMode="External"/><Relationship Id="rId14" Type="http://schemas.openxmlformats.org/officeDocument/2006/relationships/hyperlink" Target="http://192.168.30.16/Orfeo/bodega/2015/601/20156010269051.tif" TargetMode="External"/><Relationship Id="rId22" Type="http://schemas.openxmlformats.org/officeDocument/2006/relationships/hyperlink" Target="http://192.168.30.16/Orfeo/bodega/2015/304/20153040258851.tif" TargetMode="External"/><Relationship Id="rId27" Type="http://schemas.openxmlformats.org/officeDocument/2006/relationships/hyperlink" Target="http://192.168.30.16/Orfeo/bodega/2015/409/20154090673292.tif" TargetMode="External"/><Relationship Id="rId30" Type="http://schemas.openxmlformats.org/officeDocument/2006/relationships/hyperlink" Target="http://192.168.30.16/Orfeo/bodega/2015/702/20157020263631.tif" TargetMode="External"/><Relationship Id="rId35" Type="http://schemas.openxmlformats.org/officeDocument/2006/relationships/hyperlink" Target="http://192.168.30.16/Orfeo/bodega/2015/409/20154090717662.tif" TargetMode="External"/><Relationship Id="rId43" Type="http://schemas.openxmlformats.org/officeDocument/2006/relationships/hyperlink" Target="http://192.168.30.16/Orfeo/bodega/2015/409/20154090722882.tif" TargetMode="External"/><Relationship Id="rId48" Type="http://schemas.openxmlformats.org/officeDocument/2006/relationships/hyperlink" Target="http://192.168.30.16/Orfeo/bodega/" TargetMode="External"/><Relationship Id="rId56" Type="http://schemas.openxmlformats.org/officeDocument/2006/relationships/hyperlink" Target="http://192.168.30.16/Orfeo/bodega/2015/309/20153090286501.tif" TargetMode="External"/><Relationship Id="rId64" Type="http://schemas.openxmlformats.org/officeDocument/2006/relationships/hyperlink" Target="http://192.168.30.16/Orfeo/bodega/" TargetMode="External"/><Relationship Id="rId69" Type="http://schemas.openxmlformats.org/officeDocument/2006/relationships/hyperlink" Target="http://192.168.30.16/Orfeo/bodega/2015/409/20154090857682.pdf"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2015/409/20154090782642.tif" TargetMode="External"/><Relationship Id="rId3" Type="http://schemas.openxmlformats.org/officeDocument/2006/relationships/hyperlink" Target="javascript:ordenar(3,25)" TargetMode="External"/><Relationship Id="rId12" Type="http://schemas.openxmlformats.org/officeDocument/2006/relationships/hyperlink" Target="http://192.168.30.16/Orfeo/bodega/" TargetMode="External"/><Relationship Id="rId17" Type="http://schemas.openxmlformats.org/officeDocument/2006/relationships/hyperlink" Target="http://192.168.30.16/Orfeo/bodega/2015/409/20154090654992.pdf" TargetMode="External"/><Relationship Id="rId25" Type="http://schemas.openxmlformats.org/officeDocument/2006/relationships/hyperlink" Target="http://192.168.30.16/Orfeo/bodega/2015/409/20154090665542.tif" TargetMode="External"/><Relationship Id="rId33" Type="http://schemas.openxmlformats.org/officeDocument/2006/relationships/hyperlink" Target="http://192.168.30.16/Orfeo/bodega/2015/409/20154090702702.tif" TargetMode="External"/><Relationship Id="rId38" Type="http://schemas.openxmlformats.org/officeDocument/2006/relationships/hyperlink" Target="http://192.168.30.16/Orfeo/bodega/2015/409/docs/120154090717672_00001.doc" TargetMode="External"/><Relationship Id="rId46" Type="http://schemas.openxmlformats.org/officeDocument/2006/relationships/hyperlink" Target="http://192.168.30.16/Orfeo/bodega/2015/303/20153030277101.tif" TargetMode="External"/><Relationship Id="rId59" Type="http://schemas.openxmlformats.org/officeDocument/2006/relationships/hyperlink" Target="http://192.168.30.16/Orfeo/bodega/2015/409/20154090801552.pdf" TargetMode="External"/><Relationship Id="rId67" Type="http://schemas.openxmlformats.org/officeDocument/2006/relationships/hyperlink" Target="http://192.168.30.16/Orfeo/bodega/2015/409/20154090820672.tif" TargetMode="External"/><Relationship Id="rId20" Type="http://schemas.openxmlformats.org/officeDocument/2006/relationships/hyperlink" Target="http://192.168.30.16/Orfeo/bodega/" TargetMode="External"/><Relationship Id="rId41" Type="http://schemas.openxmlformats.org/officeDocument/2006/relationships/hyperlink" Target="http://192.168.30.16/Orfeo/bodega/2015/409/20154090722872.tif" TargetMode="External"/><Relationship Id="rId54" Type="http://schemas.openxmlformats.org/officeDocument/2006/relationships/hyperlink" Target="http://192.168.30.16/Orfeo/bodega/2015/306/20153060287711.tif" TargetMode="External"/><Relationship Id="rId62" Type="http://schemas.openxmlformats.org/officeDocument/2006/relationships/hyperlink" Target="http://192.168.30.16/Orfeo/bodega/" TargetMode="External"/><Relationship Id="rId70" Type="http://schemas.openxmlformats.org/officeDocument/2006/relationships/hyperlink" Target="http://192.168.30.16/Orfeo/bodega/2015/309/20153090312161.pd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5" Type="http://schemas.openxmlformats.org/officeDocument/2006/relationships/hyperlink" Target="http://192.168.30.16/Orfeo/bodega/2015/409/20154090648972.tif" TargetMode="External"/><Relationship Id="rId23" Type="http://schemas.openxmlformats.org/officeDocument/2006/relationships/hyperlink" Target="http://192.168.30.16/Orfeo/bodega/2015/409/20154090663992.tif" TargetMode="External"/><Relationship Id="rId28" Type="http://schemas.openxmlformats.org/officeDocument/2006/relationships/hyperlink" Target="http://192.168.30.16/Orfeo/bodega/2015/306/20153060250261.tif" TargetMode="External"/><Relationship Id="rId36" Type="http://schemas.openxmlformats.org/officeDocument/2006/relationships/hyperlink" Target="http://192.168.30.16/Orfeo/bodega/2015/409/docs/120154090717662_00001.doc" TargetMode="External"/><Relationship Id="rId49" Type="http://schemas.openxmlformats.org/officeDocument/2006/relationships/hyperlink" Target="http://192.168.30.16/Orfeo/bodega/2015/409/20154090734532.tif" TargetMode="External"/><Relationship Id="rId57" Type="http://schemas.openxmlformats.org/officeDocument/2006/relationships/hyperlink" Target="http://192.168.30.16/Orfeo/bodega/2015/409/20154090801522.pdf"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5/409/20154090700302.tif" TargetMode="External"/><Relationship Id="rId44" Type="http://schemas.openxmlformats.org/officeDocument/2006/relationships/hyperlink" Target="http://192.168.30.16/Orfeo/bodega/2015/703/20157030271801.tif" TargetMode="External"/><Relationship Id="rId52" Type="http://schemas.openxmlformats.org/officeDocument/2006/relationships/hyperlink" Target="http://192.168.30.16/Orfeo/bodega/2015/303/20153030141193.pdf" TargetMode="External"/><Relationship Id="rId60" Type="http://schemas.openxmlformats.org/officeDocument/2006/relationships/hyperlink" Target="http://192.168.30.16/Orfeo/bodega/" TargetMode="External"/><Relationship Id="rId65" Type="http://schemas.openxmlformats.org/officeDocument/2006/relationships/hyperlink" Target="http://192.168.30.16/Orfeo/bodega/2015/409/20154090801712.pd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3" Type="http://schemas.openxmlformats.org/officeDocument/2006/relationships/hyperlink" Target="http://192.168.30.16/Orfeo/bodega/2015/409/20154090641022.pdf" TargetMode="External"/><Relationship Id="rId18" Type="http://schemas.openxmlformats.org/officeDocument/2006/relationships/hyperlink" Target="http://192.168.30.16/Orfeo/bodega/2015/306/20153060254271.tif" TargetMode="External"/><Relationship Id="rId39" Type="http://schemas.openxmlformats.org/officeDocument/2006/relationships/hyperlink" Target="http://192.168.30.16/Orfeo/bodega/2015/409/20154090721372.pdf" TargetMode="External"/><Relationship Id="rId34" Type="http://schemas.openxmlformats.org/officeDocument/2006/relationships/hyperlink" Target="http://192.168.30.16/Orfeo/bodega/2015/603/20156030292361.pdf" TargetMode="External"/><Relationship Id="rId50" Type="http://schemas.openxmlformats.org/officeDocument/2006/relationships/hyperlink" Target="http://192.168.30.16/Orfeo/bodega/2015/304/20153040280441.pdf" TargetMode="External"/><Relationship Id="rId55" Type="http://schemas.openxmlformats.org/officeDocument/2006/relationships/hyperlink" Target="http://192.168.30.16/Orfeo/bodega/2015/409/201540907839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tabSelected="1" workbookViewId="0">
      <selection activeCell="Q4" sqref="Q4"/>
    </sheetView>
  </sheetViews>
  <sheetFormatPr baseColWidth="10" defaultRowHeight="15" x14ac:dyDescent="0.25"/>
  <cols>
    <col min="1" max="1" width="15" style="10" bestFit="1" customWidth="1"/>
    <col min="4" max="4" width="15.7109375" style="10" customWidth="1"/>
  </cols>
  <sheetData>
    <row r="1" spans="1:15" ht="21" x14ac:dyDescent="0.35">
      <c r="A1" s="11" t="s">
        <v>2297</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165" x14ac:dyDescent="0.25">
      <c r="A3" s="9">
        <v>20154090631442</v>
      </c>
      <c r="B3" s="3" t="s">
        <v>15</v>
      </c>
      <c r="C3" s="3" t="s">
        <v>16</v>
      </c>
      <c r="D3" s="9"/>
      <c r="E3" s="3"/>
      <c r="F3" s="3" t="s">
        <v>17</v>
      </c>
      <c r="G3" s="3" t="s">
        <v>18</v>
      </c>
      <c r="H3" s="3" t="s">
        <v>19</v>
      </c>
      <c r="I3" s="4" t="s">
        <v>20</v>
      </c>
      <c r="J3" s="3" t="s">
        <v>21</v>
      </c>
      <c r="K3" s="3" t="s">
        <v>22</v>
      </c>
      <c r="L3" s="3" t="s">
        <v>23</v>
      </c>
      <c r="M3" s="3" t="s">
        <v>24</v>
      </c>
      <c r="N3" s="3" t="s">
        <v>25</v>
      </c>
      <c r="O3" s="5" t="s">
        <v>26</v>
      </c>
    </row>
    <row r="4" spans="1:15" ht="240" x14ac:dyDescent="0.25">
      <c r="A4" s="9">
        <v>20154090631602</v>
      </c>
      <c r="B4" s="3" t="s">
        <v>15</v>
      </c>
      <c r="C4" s="3" t="s">
        <v>27</v>
      </c>
      <c r="D4" s="9" t="s">
        <v>28</v>
      </c>
      <c r="E4" s="3" t="s">
        <v>29</v>
      </c>
      <c r="F4" s="3" t="s">
        <v>30</v>
      </c>
      <c r="G4" s="3" t="s">
        <v>31</v>
      </c>
      <c r="H4" s="3" t="s">
        <v>32</v>
      </c>
      <c r="I4" s="4" t="s">
        <v>20</v>
      </c>
      <c r="J4" s="3" t="s">
        <v>33</v>
      </c>
      <c r="K4" s="3" t="s">
        <v>22</v>
      </c>
      <c r="L4" s="3" t="s">
        <v>23</v>
      </c>
      <c r="M4" s="3" t="s">
        <v>34</v>
      </c>
      <c r="N4" s="3" t="s">
        <v>35</v>
      </c>
      <c r="O4" s="5" t="s">
        <v>26</v>
      </c>
    </row>
    <row r="5" spans="1:15" ht="390" x14ac:dyDescent="0.25">
      <c r="A5" s="9">
        <v>20154090631612</v>
      </c>
      <c r="B5" s="3" t="s">
        <v>15</v>
      </c>
      <c r="C5" s="3" t="s">
        <v>27</v>
      </c>
      <c r="D5" s="9">
        <v>20153060238551</v>
      </c>
      <c r="E5" s="3" t="s">
        <v>36</v>
      </c>
      <c r="F5" s="3" t="s">
        <v>37</v>
      </c>
      <c r="G5" s="3" t="s">
        <v>38</v>
      </c>
      <c r="H5" s="3" t="s">
        <v>32</v>
      </c>
      <c r="I5" s="6" t="s">
        <v>39</v>
      </c>
      <c r="J5" s="3" t="s">
        <v>33</v>
      </c>
      <c r="K5" s="3" t="s">
        <v>22</v>
      </c>
      <c r="L5" s="3" t="s">
        <v>23</v>
      </c>
      <c r="M5" s="3" t="s">
        <v>40</v>
      </c>
      <c r="N5" s="3" t="s">
        <v>41</v>
      </c>
      <c r="O5" s="5" t="s">
        <v>26</v>
      </c>
    </row>
    <row r="6" spans="1:15" ht="375" x14ac:dyDescent="0.25">
      <c r="A6" s="9">
        <v>20154090631632</v>
      </c>
      <c r="B6" s="3" t="s">
        <v>15</v>
      </c>
      <c r="C6" s="3" t="s">
        <v>16</v>
      </c>
      <c r="D6" s="9">
        <v>20153040234941</v>
      </c>
      <c r="E6" s="3" t="s">
        <v>42</v>
      </c>
      <c r="F6" s="3" t="s">
        <v>43</v>
      </c>
      <c r="G6" s="3" t="s">
        <v>44</v>
      </c>
      <c r="H6" s="3" t="s">
        <v>45</v>
      </c>
      <c r="I6" s="6" t="s">
        <v>39</v>
      </c>
      <c r="J6" s="3" t="s">
        <v>46</v>
      </c>
      <c r="K6" s="3" t="s">
        <v>22</v>
      </c>
      <c r="L6" s="3" t="s">
        <v>23</v>
      </c>
      <c r="M6" s="3" t="s">
        <v>47</v>
      </c>
      <c r="N6" s="3" t="s">
        <v>48</v>
      </c>
      <c r="O6" s="5" t="s">
        <v>26</v>
      </c>
    </row>
    <row r="7" spans="1:15" ht="360" x14ac:dyDescent="0.25">
      <c r="A7" s="9">
        <v>20154090631652</v>
      </c>
      <c r="B7" s="3" t="s">
        <v>15</v>
      </c>
      <c r="C7" s="3" t="s">
        <v>27</v>
      </c>
      <c r="D7" s="9"/>
      <c r="E7" s="3"/>
      <c r="F7" s="3" t="s">
        <v>30</v>
      </c>
      <c r="G7" s="3" t="s">
        <v>50</v>
      </c>
      <c r="H7" s="3" t="s">
        <v>32</v>
      </c>
      <c r="I7" s="4" t="s">
        <v>20</v>
      </c>
      <c r="J7" s="3" t="s">
        <v>33</v>
      </c>
      <c r="K7" s="3" t="s">
        <v>22</v>
      </c>
      <c r="L7" s="3" t="s">
        <v>23</v>
      </c>
      <c r="M7" s="3" t="s">
        <v>34</v>
      </c>
      <c r="N7" s="3" t="s">
        <v>35</v>
      </c>
      <c r="O7" s="5" t="s">
        <v>26</v>
      </c>
    </row>
    <row r="8" spans="1:15" ht="210" x14ac:dyDescent="0.25">
      <c r="A8" s="9">
        <v>20154090631922</v>
      </c>
      <c r="B8" s="3" t="s">
        <v>15</v>
      </c>
      <c r="C8" s="3" t="s">
        <v>27</v>
      </c>
      <c r="D8" s="9">
        <v>20157060247431</v>
      </c>
      <c r="E8" s="3" t="s">
        <v>51</v>
      </c>
      <c r="F8" s="3" t="s">
        <v>30</v>
      </c>
      <c r="G8" s="3" t="s">
        <v>52</v>
      </c>
      <c r="H8" s="3" t="s">
        <v>53</v>
      </c>
      <c r="I8" s="6" t="s">
        <v>39</v>
      </c>
      <c r="J8" s="3" t="s">
        <v>54</v>
      </c>
      <c r="K8" s="3" t="s">
        <v>22</v>
      </c>
      <c r="L8" s="3" t="s">
        <v>23</v>
      </c>
      <c r="M8" s="3" t="s">
        <v>55</v>
      </c>
      <c r="N8" s="3" t="s">
        <v>56</v>
      </c>
      <c r="O8" s="5" t="s">
        <v>26</v>
      </c>
    </row>
    <row r="9" spans="1:15" ht="105" x14ac:dyDescent="0.25">
      <c r="A9" s="9">
        <v>20154090632362</v>
      </c>
      <c r="B9" s="3" t="s">
        <v>15</v>
      </c>
      <c r="C9" s="3" t="s">
        <v>16</v>
      </c>
      <c r="D9" s="9">
        <v>20153060235221</v>
      </c>
      <c r="E9" s="3" t="s">
        <v>42</v>
      </c>
      <c r="F9" s="3" t="s">
        <v>43</v>
      </c>
      <c r="G9" s="3" t="s">
        <v>57</v>
      </c>
      <c r="H9" s="3" t="s">
        <v>58</v>
      </c>
      <c r="I9" s="6" t="s">
        <v>39</v>
      </c>
      <c r="J9" s="3" t="s">
        <v>33</v>
      </c>
      <c r="K9" s="3" t="s">
        <v>22</v>
      </c>
      <c r="L9" s="3" t="s">
        <v>23</v>
      </c>
      <c r="M9" s="3" t="s">
        <v>59</v>
      </c>
      <c r="N9" s="3" t="s">
        <v>41</v>
      </c>
      <c r="O9" s="5" t="s">
        <v>26</v>
      </c>
    </row>
    <row r="10" spans="1:15" ht="120" x14ac:dyDescent="0.25">
      <c r="A10" s="9">
        <v>20154090632382</v>
      </c>
      <c r="B10" s="3" t="s">
        <v>15</v>
      </c>
      <c r="C10" s="3" t="s">
        <v>27</v>
      </c>
      <c r="D10" s="9">
        <v>20153050240871</v>
      </c>
      <c r="E10" s="3" t="s">
        <v>60</v>
      </c>
      <c r="F10" s="3" t="s">
        <v>30</v>
      </c>
      <c r="G10" s="3" t="s">
        <v>61</v>
      </c>
      <c r="H10" s="3" t="s">
        <v>58</v>
      </c>
      <c r="I10" s="6" t="s">
        <v>39</v>
      </c>
      <c r="J10" s="3" t="s">
        <v>33</v>
      </c>
      <c r="K10" s="3" t="s">
        <v>22</v>
      </c>
      <c r="L10" s="3" t="s">
        <v>23</v>
      </c>
      <c r="M10" s="3" t="s">
        <v>62</v>
      </c>
      <c r="N10" s="3" t="s">
        <v>35</v>
      </c>
      <c r="O10" s="5" t="s">
        <v>26</v>
      </c>
    </row>
    <row r="11" spans="1:15" ht="120" x14ac:dyDescent="0.25">
      <c r="A11" s="9">
        <v>20154090632512</v>
      </c>
      <c r="B11" s="3" t="s">
        <v>15</v>
      </c>
      <c r="C11" s="3" t="s">
        <v>27</v>
      </c>
      <c r="D11" s="9">
        <v>20153060242521</v>
      </c>
      <c r="E11" s="3" t="s">
        <v>63</v>
      </c>
      <c r="F11" s="3" t="s">
        <v>30</v>
      </c>
      <c r="G11" s="3" t="s">
        <v>64</v>
      </c>
      <c r="H11" s="3" t="s">
        <v>58</v>
      </c>
      <c r="I11" s="6" t="s">
        <v>39</v>
      </c>
      <c r="J11" s="3" t="s">
        <v>33</v>
      </c>
      <c r="K11" s="3" t="s">
        <v>22</v>
      </c>
      <c r="L11" s="3" t="s">
        <v>23</v>
      </c>
      <c r="M11" s="3" t="s">
        <v>65</v>
      </c>
      <c r="N11" s="3" t="s">
        <v>41</v>
      </c>
      <c r="O11" s="5" t="s">
        <v>26</v>
      </c>
    </row>
    <row r="12" spans="1:15" ht="90" x14ac:dyDescent="0.25">
      <c r="A12" s="9">
        <v>20154090632922</v>
      </c>
      <c r="B12" s="3" t="s">
        <v>15</v>
      </c>
      <c r="C12" s="3" t="s">
        <v>27</v>
      </c>
      <c r="D12" s="9">
        <v>20153060237581</v>
      </c>
      <c r="E12" s="3" t="s">
        <v>67</v>
      </c>
      <c r="F12" s="3" t="s">
        <v>30</v>
      </c>
      <c r="G12" s="3" t="s">
        <v>68</v>
      </c>
      <c r="H12" s="3" t="s">
        <v>69</v>
      </c>
      <c r="I12" s="6" t="s">
        <v>39</v>
      </c>
      <c r="J12" s="3" t="s">
        <v>70</v>
      </c>
      <c r="K12" s="3" t="s">
        <v>22</v>
      </c>
      <c r="L12" s="3" t="s">
        <v>23</v>
      </c>
      <c r="M12" s="3" t="s">
        <v>65</v>
      </c>
      <c r="N12" s="3" t="s">
        <v>41</v>
      </c>
      <c r="O12" s="5" t="s">
        <v>26</v>
      </c>
    </row>
    <row r="13" spans="1:15" ht="90" x14ac:dyDescent="0.25">
      <c r="A13" s="9">
        <v>20154090633602</v>
      </c>
      <c r="B13" s="3" t="s">
        <v>15</v>
      </c>
      <c r="C13" s="3" t="s">
        <v>16</v>
      </c>
      <c r="D13" s="9">
        <v>20155000234621</v>
      </c>
      <c r="E13" s="3" t="s">
        <v>42</v>
      </c>
      <c r="F13" s="3" t="s">
        <v>43</v>
      </c>
      <c r="G13" s="3" t="s">
        <v>71</v>
      </c>
      <c r="H13" s="3" t="s">
        <v>72</v>
      </c>
      <c r="I13" s="6" t="s">
        <v>39</v>
      </c>
      <c r="J13" s="3" t="s">
        <v>73</v>
      </c>
      <c r="K13" s="3" t="s">
        <v>22</v>
      </c>
      <c r="L13" s="3" t="s">
        <v>23</v>
      </c>
      <c r="M13" s="3" t="s">
        <v>74</v>
      </c>
      <c r="N13" s="3" t="s">
        <v>75</v>
      </c>
      <c r="O13" s="5" t="s">
        <v>26</v>
      </c>
    </row>
    <row r="14" spans="1:15" ht="150" x14ac:dyDescent="0.25">
      <c r="A14" s="9">
        <v>20154090633632</v>
      </c>
      <c r="B14" s="3" t="s">
        <v>15</v>
      </c>
      <c r="C14" s="3" t="s">
        <v>49</v>
      </c>
      <c r="D14" s="9"/>
      <c r="E14" s="3"/>
      <c r="F14" s="3" t="s">
        <v>76</v>
      </c>
      <c r="G14" s="3" t="s">
        <v>77</v>
      </c>
      <c r="H14" s="3" t="s">
        <v>78</v>
      </c>
      <c r="I14" s="4" t="s">
        <v>20</v>
      </c>
      <c r="J14" s="3"/>
      <c r="K14" s="3" t="s">
        <v>22</v>
      </c>
      <c r="L14" s="3" t="s">
        <v>23</v>
      </c>
      <c r="M14" s="3" t="s">
        <v>79</v>
      </c>
      <c r="N14" s="3" t="s">
        <v>25</v>
      </c>
      <c r="O14" s="5" t="s">
        <v>26</v>
      </c>
    </row>
    <row r="15" spans="1:15" ht="240" x14ac:dyDescent="0.25">
      <c r="A15" s="9">
        <v>20154090634032</v>
      </c>
      <c r="B15" s="3" t="s">
        <v>15</v>
      </c>
      <c r="C15" s="3" t="s">
        <v>16</v>
      </c>
      <c r="D15" s="9">
        <v>20153030239291</v>
      </c>
      <c r="E15" s="3" t="s">
        <v>80</v>
      </c>
      <c r="F15" s="3" t="s">
        <v>81</v>
      </c>
      <c r="G15" s="3" t="s">
        <v>82</v>
      </c>
      <c r="H15" s="3" t="s">
        <v>58</v>
      </c>
      <c r="I15" s="6" t="s">
        <v>39</v>
      </c>
      <c r="J15" s="3" t="s">
        <v>83</v>
      </c>
      <c r="K15" s="3" t="s">
        <v>22</v>
      </c>
      <c r="L15" s="3" t="s">
        <v>23</v>
      </c>
      <c r="M15" s="3" t="s">
        <v>84</v>
      </c>
      <c r="N15" s="3" t="s">
        <v>85</v>
      </c>
      <c r="O15" s="5" t="s">
        <v>26</v>
      </c>
    </row>
    <row r="16" spans="1:15" ht="105" x14ac:dyDescent="0.25">
      <c r="A16" s="9">
        <v>20154090634182</v>
      </c>
      <c r="B16" s="3" t="s">
        <v>15</v>
      </c>
      <c r="C16" s="3" t="s">
        <v>16</v>
      </c>
      <c r="D16" s="9" t="s">
        <v>87</v>
      </c>
      <c r="E16" s="3" t="s">
        <v>42</v>
      </c>
      <c r="F16" s="3" t="s">
        <v>43</v>
      </c>
      <c r="G16" s="3" t="s">
        <v>88</v>
      </c>
      <c r="H16" s="3" t="s">
        <v>89</v>
      </c>
      <c r="I16" s="6" t="s">
        <v>39</v>
      </c>
      <c r="J16" s="3" t="s">
        <v>46</v>
      </c>
      <c r="K16" s="3" t="s">
        <v>22</v>
      </c>
      <c r="L16" s="3" t="s">
        <v>23</v>
      </c>
      <c r="M16" s="3" t="s">
        <v>90</v>
      </c>
      <c r="N16" s="3" t="s">
        <v>48</v>
      </c>
      <c r="O16" s="5" t="s">
        <v>26</v>
      </c>
    </row>
    <row r="17" spans="1:15" ht="75" x14ac:dyDescent="0.25">
      <c r="A17" s="9">
        <v>20154090634312</v>
      </c>
      <c r="B17" s="3" t="s">
        <v>15</v>
      </c>
      <c r="C17" s="3" t="s">
        <v>16</v>
      </c>
      <c r="D17" s="9" t="s">
        <v>91</v>
      </c>
      <c r="E17" s="3" t="s">
        <v>92</v>
      </c>
      <c r="F17" s="3" t="s">
        <v>43</v>
      </c>
      <c r="G17" s="3" t="s">
        <v>93</v>
      </c>
      <c r="H17" s="3" t="s">
        <v>94</v>
      </c>
      <c r="I17" s="6" t="s">
        <v>39</v>
      </c>
      <c r="J17" s="3" t="s">
        <v>46</v>
      </c>
      <c r="K17" s="3" t="s">
        <v>22</v>
      </c>
      <c r="L17" s="3" t="s">
        <v>23</v>
      </c>
      <c r="M17" s="3" t="s">
        <v>95</v>
      </c>
      <c r="N17" s="3" t="s">
        <v>48</v>
      </c>
      <c r="O17" s="5" t="s">
        <v>26</v>
      </c>
    </row>
    <row r="18" spans="1:15" ht="195" x14ac:dyDescent="0.25">
      <c r="A18" s="9">
        <v>20154090634402</v>
      </c>
      <c r="B18" s="3" t="s">
        <v>15</v>
      </c>
      <c r="C18" s="3" t="s">
        <v>27</v>
      </c>
      <c r="D18" s="9">
        <v>20152000238151</v>
      </c>
      <c r="E18" s="3" t="s">
        <v>36</v>
      </c>
      <c r="F18" s="3" t="s">
        <v>30</v>
      </c>
      <c r="G18" s="3" t="s">
        <v>96</v>
      </c>
      <c r="H18" s="3" t="s">
        <v>97</v>
      </c>
      <c r="I18" s="6" t="s">
        <v>39</v>
      </c>
      <c r="J18" s="3" t="s">
        <v>98</v>
      </c>
      <c r="K18" s="3" t="s">
        <v>22</v>
      </c>
      <c r="L18" s="3" t="s">
        <v>23</v>
      </c>
      <c r="M18" s="3" t="s">
        <v>99</v>
      </c>
      <c r="N18" s="3" t="s">
        <v>100</v>
      </c>
      <c r="O18" s="5" t="s">
        <v>26</v>
      </c>
    </row>
    <row r="19" spans="1:15" ht="75" x14ac:dyDescent="0.25">
      <c r="A19" s="9">
        <v>20154090634592</v>
      </c>
      <c r="B19" s="3" t="s">
        <v>15</v>
      </c>
      <c r="C19" s="3" t="s">
        <v>16</v>
      </c>
      <c r="D19" s="9">
        <v>20155000234671</v>
      </c>
      <c r="E19" s="3" t="s">
        <v>42</v>
      </c>
      <c r="F19" s="3" t="s">
        <v>43</v>
      </c>
      <c r="G19" s="3" t="s">
        <v>101</v>
      </c>
      <c r="H19" s="3" t="s">
        <v>102</v>
      </c>
      <c r="I19" s="6" t="s">
        <v>39</v>
      </c>
      <c r="J19" s="3" t="s">
        <v>33</v>
      </c>
      <c r="K19" s="3" t="s">
        <v>22</v>
      </c>
      <c r="L19" s="3" t="s">
        <v>23</v>
      </c>
      <c r="M19" s="3" t="s">
        <v>103</v>
      </c>
      <c r="N19" s="3" t="s">
        <v>75</v>
      </c>
      <c r="O19" s="5" t="s">
        <v>26</v>
      </c>
    </row>
    <row r="20" spans="1:15" ht="75" x14ac:dyDescent="0.25">
      <c r="A20" s="9">
        <v>20154090634622</v>
      </c>
      <c r="B20" s="3" t="s">
        <v>15</v>
      </c>
      <c r="C20" s="3" t="s">
        <v>16</v>
      </c>
      <c r="D20" s="9" t="s">
        <v>104</v>
      </c>
      <c r="E20" s="3" t="s">
        <v>63</v>
      </c>
      <c r="F20" s="3" t="s">
        <v>43</v>
      </c>
      <c r="G20" s="3" t="s">
        <v>105</v>
      </c>
      <c r="H20" s="3" t="s">
        <v>106</v>
      </c>
      <c r="I20" s="6" t="s">
        <v>39</v>
      </c>
      <c r="J20" s="3" t="s">
        <v>46</v>
      </c>
      <c r="K20" s="3" t="s">
        <v>22</v>
      </c>
      <c r="L20" s="3" t="s">
        <v>23</v>
      </c>
      <c r="M20" s="3" t="s">
        <v>107</v>
      </c>
      <c r="N20" s="3" t="s">
        <v>35</v>
      </c>
      <c r="O20" s="5" t="s">
        <v>26</v>
      </c>
    </row>
    <row r="21" spans="1:15" ht="75" x14ac:dyDescent="0.25">
      <c r="A21" s="9">
        <v>20154090634682</v>
      </c>
      <c r="B21" s="3" t="s">
        <v>15</v>
      </c>
      <c r="C21" s="3" t="s">
        <v>27</v>
      </c>
      <c r="D21" s="9">
        <v>20153060238561</v>
      </c>
      <c r="E21" s="3" t="s">
        <v>36</v>
      </c>
      <c r="F21" s="3" t="s">
        <v>37</v>
      </c>
      <c r="G21" s="3" t="s">
        <v>108</v>
      </c>
      <c r="H21" s="3" t="s">
        <v>109</v>
      </c>
      <c r="I21" s="6" t="s">
        <v>39</v>
      </c>
      <c r="J21" s="3" t="s">
        <v>73</v>
      </c>
      <c r="K21" s="3" t="s">
        <v>22</v>
      </c>
      <c r="L21" s="3" t="s">
        <v>23</v>
      </c>
      <c r="M21" s="3" t="s">
        <v>40</v>
      </c>
      <c r="N21" s="3" t="s">
        <v>41</v>
      </c>
      <c r="O21" s="5" t="s">
        <v>26</v>
      </c>
    </row>
    <row r="22" spans="1:15" ht="75" x14ac:dyDescent="0.25">
      <c r="A22" s="9">
        <v>20154090634722</v>
      </c>
      <c r="B22" s="3" t="s">
        <v>15</v>
      </c>
      <c r="C22" s="3" t="s">
        <v>16</v>
      </c>
      <c r="D22" s="9">
        <v>20155000250091</v>
      </c>
      <c r="E22" s="3" t="s">
        <v>110</v>
      </c>
      <c r="F22" s="3" t="s">
        <v>111</v>
      </c>
      <c r="G22" s="3" t="s">
        <v>112</v>
      </c>
      <c r="H22" s="3" t="s">
        <v>113</v>
      </c>
      <c r="I22" s="4" t="s">
        <v>20</v>
      </c>
      <c r="J22" s="3" t="s">
        <v>33</v>
      </c>
      <c r="K22" s="3" t="s">
        <v>22</v>
      </c>
      <c r="L22" s="3" t="s">
        <v>23</v>
      </c>
      <c r="M22" s="3" t="s">
        <v>74</v>
      </c>
      <c r="N22" s="3" t="s">
        <v>75</v>
      </c>
      <c r="O22" s="5" t="s">
        <v>26</v>
      </c>
    </row>
    <row r="23" spans="1:15" ht="90" x14ac:dyDescent="0.25">
      <c r="A23" s="9">
        <v>20154090634822</v>
      </c>
      <c r="B23" s="3" t="s">
        <v>15</v>
      </c>
      <c r="C23" s="3" t="s">
        <v>27</v>
      </c>
      <c r="D23" s="9" t="s">
        <v>114</v>
      </c>
      <c r="E23" s="3" t="s">
        <v>115</v>
      </c>
      <c r="F23" s="3" t="s">
        <v>116</v>
      </c>
      <c r="G23" s="3" t="s">
        <v>117</v>
      </c>
      <c r="H23" s="3" t="s">
        <v>118</v>
      </c>
      <c r="I23" s="4" t="s">
        <v>20</v>
      </c>
      <c r="J23" s="3" t="s">
        <v>73</v>
      </c>
      <c r="K23" s="3" t="s">
        <v>22</v>
      </c>
      <c r="L23" s="3" t="s">
        <v>23</v>
      </c>
      <c r="M23" s="3" t="s">
        <v>119</v>
      </c>
      <c r="N23" s="3" t="s">
        <v>35</v>
      </c>
      <c r="O23" s="5" t="s">
        <v>26</v>
      </c>
    </row>
    <row r="24" spans="1:15" ht="75" x14ac:dyDescent="0.25">
      <c r="A24" s="9">
        <v>20154090635172</v>
      </c>
      <c r="B24" s="3" t="s">
        <v>15</v>
      </c>
      <c r="C24" s="3" t="s">
        <v>16</v>
      </c>
      <c r="D24" s="9">
        <v>20153000243051</v>
      </c>
      <c r="E24" s="3" t="s">
        <v>66</v>
      </c>
      <c r="F24" s="3" t="s">
        <v>43</v>
      </c>
      <c r="G24" s="3" t="s">
        <v>120</v>
      </c>
      <c r="H24" s="3" t="s">
        <v>121</v>
      </c>
      <c r="I24" s="6" t="s">
        <v>39</v>
      </c>
      <c r="J24" s="3" t="s">
        <v>33</v>
      </c>
      <c r="K24" s="3" t="s">
        <v>22</v>
      </c>
      <c r="L24" s="3" t="s">
        <v>23</v>
      </c>
      <c r="M24" s="3" t="s">
        <v>122</v>
      </c>
      <c r="N24" s="3" t="s">
        <v>123</v>
      </c>
      <c r="O24" s="5" t="s">
        <v>26</v>
      </c>
    </row>
    <row r="25" spans="1:15" ht="150" x14ac:dyDescent="0.25">
      <c r="A25" s="9">
        <v>20154090635212</v>
      </c>
      <c r="B25" s="3" t="s">
        <v>15</v>
      </c>
      <c r="C25" s="3" t="s">
        <v>16</v>
      </c>
      <c r="D25" s="9">
        <v>20153000272081</v>
      </c>
      <c r="E25" s="3" t="s">
        <v>124</v>
      </c>
      <c r="F25" s="3" t="s">
        <v>43</v>
      </c>
      <c r="G25" s="3" t="s">
        <v>125</v>
      </c>
      <c r="H25" s="3" t="s">
        <v>126</v>
      </c>
      <c r="I25" s="4" t="s">
        <v>20</v>
      </c>
      <c r="J25" s="3" t="s">
        <v>33</v>
      </c>
      <c r="K25" s="3" t="s">
        <v>22</v>
      </c>
      <c r="L25" s="3" t="s">
        <v>23</v>
      </c>
      <c r="M25" s="3" t="s">
        <v>127</v>
      </c>
      <c r="N25" s="3" t="s">
        <v>123</v>
      </c>
      <c r="O25" s="5" t="s">
        <v>26</v>
      </c>
    </row>
    <row r="26" spans="1:15" ht="75" x14ac:dyDescent="0.25">
      <c r="A26" s="9">
        <v>20154090635222</v>
      </c>
      <c r="B26" s="3" t="s">
        <v>15</v>
      </c>
      <c r="C26" s="3" t="s">
        <v>16</v>
      </c>
      <c r="D26" s="9" t="s">
        <v>129</v>
      </c>
      <c r="E26" s="3"/>
      <c r="F26" s="3" t="s">
        <v>43</v>
      </c>
      <c r="G26" s="3" t="s">
        <v>120</v>
      </c>
      <c r="H26" s="3" t="s">
        <v>130</v>
      </c>
      <c r="I26" s="4" t="s">
        <v>20</v>
      </c>
      <c r="J26" s="3" t="s">
        <v>46</v>
      </c>
      <c r="K26" s="3" t="s">
        <v>22</v>
      </c>
      <c r="L26" s="3" t="s">
        <v>23</v>
      </c>
      <c r="M26" s="3" t="s">
        <v>40</v>
      </c>
      <c r="N26" s="3" t="s">
        <v>41</v>
      </c>
      <c r="O26" s="5" t="s">
        <v>26</v>
      </c>
    </row>
    <row r="27" spans="1:15" ht="75" x14ac:dyDescent="0.25">
      <c r="A27" s="9">
        <v>20154090635232</v>
      </c>
      <c r="B27" s="3" t="s">
        <v>15</v>
      </c>
      <c r="C27" s="3" t="s">
        <v>16</v>
      </c>
      <c r="D27" s="9">
        <v>20153040245571</v>
      </c>
      <c r="E27" s="3" t="s">
        <v>16</v>
      </c>
      <c r="F27" s="3" t="s">
        <v>43</v>
      </c>
      <c r="G27" s="3" t="s">
        <v>120</v>
      </c>
      <c r="H27" s="3" t="s">
        <v>130</v>
      </c>
      <c r="I27" s="6" t="s">
        <v>39</v>
      </c>
      <c r="J27" s="3" t="s">
        <v>46</v>
      </c>
      <c r="K27" s="3" t="s">
        <v>22</v>
      </c>
      <c r="L27" s="3" t="s">
        <v>23</v>
      </c>
      <c r="M27" s="3" t="s">
        <v>90</v>
      </c>
      <c r="N27" s="3" t="s">
        <v>48</v>
      </c>
      <c r="O27" s="5" t="s">
        <v>26</v>
      </c>
    </row>
    <row r="28" spans="1:15" ht="150" x14ac:dyDescent="0.25">
      <c r="A28" s="9">
        <v>20154090635312</v>
      </c>
      <c r="B28" s="3" t="s">
        <v>131</v>
      </c>
      <c r="C28" s="3" t="s">
        <v>132</v>
      </c>
      <c r="D28" s="9">
        <v>20153040285271</v>
      </c>
      <c r="E28" s="3" t="s">
        <v>133</v>
      </c>
      <c r="F28" s="3" t="s">
        <v>30</v>
      </c>
      <c r="G28" s="3" t="s">
        <v>134</v>
      </c>
      <c r="H28" s="3" t="s">
        <v>135</v>
      </c>
      <c r="I28" s="4" t="s">
        <v>20</v>
      </c>
      <c r="J28" s="3" t="s">
        <v>33</v>
      </c>
      <c r="K28" s="3" t="s">
        <v>22</v>
      </c>
      <c r="L28" s="3" t="s">
        <v>23</v>
      </c>
      <c r="M28" s="3" t="s">
        <v>136</v>
      </c>
      <c r="N28" s="3" t="s">
        <v>48</v>
      </c>
      <c r="O28" s="5" t="s">
        <v>26</v>
      </c>
    </row>
    <row r="29" spans="1:15" ht="75" x14ac:dyDescent="0.25">
      <c r="A29" s="9">
        <v>20154090635682</v>
      </c>
      <c r="B29" s="3" t="s">
        <v>131</v>
      </c>
      <c r="C29" s="3" t="s">
        <v>86</v>
      </c>
      <c r="D29" s="9">
        <v>20152000247081</v>
      </c>
      <c r="E29" s="3" t="s">
        <v>51</v>
      </c>
      <c r="F29" s="3" t="s">
        <v>43</v>
      </c>
      <c r="G29" s="3" t="s">
        <v>138</v>
      </c>
      <c r="H29" s="3" t="s">
        <v>139</v>
      </c>
      <c r="I29" s="4" t="s">
        <v>20</v>
      </c>
      <c r="J29" s="3" t="s">
        <v>33</v>
      </c>
      <c r="K29" s="3" t="s">
        <v>22</v>
      </c>
      <c r="L29" s="3" t="s">
        <v>23</v>
      </c>
      <c r="M29" s="3" t="s">
        <v>99</v>
      </c>
      <c r="N29" s="3" t="s">
        <v>100</v>
      </c>
      <c r="O29" s="5" t="s">
        <v>26</v>
      </c>
    </row>
    <row r="30" spans="1:15" ht="409.5" x14ac:dyDescent="0.25">
      <c r="A30" s="9">
        <v>20154090636112</v>
      </c>
      <c r="B30" s="3" t="s">
        <v>131</v>
      </c>
      <c r="C30" s="3" t="s">
        <v>86</v>
      </c>
      <c r="D30" s="9" t="s">
        <v>140</v>
      </c>
      <c r="E30" s="3" t="s">
        <v>80</v>
      </c>
      <c r="F30" s="3" t="s">
        <v>111</v>
      </c>
      <c r="G30" s="3" t="s">
        <v>141</v>
      </c>
      <c r="H30" s="3" t="s">
        <v>142</v>
      </c>
      <c r="I30" s="6" t="s">
        <v>39</v>
      </c>
      <c r="J30" s="3"/>
      <c r="K30" s="3" t="s">
        <v>22</v>
      </c>
      <c r="L30" s="3" t="s">
        <v>23</v>
      </c>
      <c r="M30" s="3" t="s">
        <v>90</v>
      </c>
      <c r="N30" s="3" t="s">
        <v>48</v>
      </c>
      <c r="O30" s="5" t="s">
        <v>26</v>
      </c>
    </row>
    <row r="31" spans="1:15" ht="165" x14ac:dyDescent="0.25">
      <c r="A31" s="9">
        <v>20154090636382</v>
      </c>
      <c r="B31" s="3" t="s">
        <v>131</v>
      </c>
      <c r="C31" s="3" t="s">
        <v>132</v>
      </c>
      <c r="D31" s="9">
        <v>20153000241111</v>
      </c>
      <c r="E31" s="3" t="s">
        <v>60</v>
      </c>
      <c r="F31" s="3" t="s">
        <v>30</v>
      </c>
      <c r="G31" s="3" t="s">
        <v>143</v>
      </c>
      <c r="H31" s="3" t="s">
        <v>144</v>
      </c>
      <c r="I31" s="6" t="s">
        <v>39</v>
      </c>
      <c r="J31" s="3" t="s">
        <v>33</v>
      </c>
      <c r="K31" s="3" t="s">
        <v>22</v>
      </c>
      <c r="L31" s="3" t="s">
        <v>23</v>
      </c>
      <c r="M31" s="3" t="s">
        <v>145</v>
      </c>
      <c r="N31" s="3" t="s">
        <v>123</v>
      </c>
      <c r="O31" s="5" t="s">
        <v>26</v>
      </c>
    </row>
    <row r="32" spans="1:15" ht="210" x14ac:dyDescent="0.25">
      <c r="A32" s="9">
        <v>20154090636502</v>
      </c>
      <c r="B32" s="3" t="s">
        <v>131</v>
      </c>
      <c r="C32" s="3" t="s">
        <v>132</v>
      </c>
      <c r="D32" s="9"/>
      <c r="E32" s="3"/>
      <c r="F32" s="3" t="s">
        <v>30</v>
      </c>
      <c r="G32" s="3" t="s">
        <v>146</v>
      </c>
      <c r="H32" s="3" t="s">
        <v>147</v>
      </c>
      <c r="I32" s="4" t="s">
        <v>20</v>
      </c>
      <c r="J32" s="3" t="s">
        <v>98</v>
      </c>
      <c r="K32" s="3" t="s">
        <v>148</v>
      </c>
      <c r="L32" s="3" t="s">
        <v>149</v>
      </c>
      <c r="M32" s="3" t="s">
        <v>150</v>
      </c>
      <c r="N32" s="3" t="s">
        <v>148</v>
      </c>
      <c r="O32" s="3"/>
    </row>
    <row r="33" spans="1:15" ht="105" x14ac:dyDescent="0.25">
      <c r="A33" s="9">
        <v>20154090636922</v>
      </c>
      <c r="B33" s="3" t="s">
        <v>131</v>
      </c>
      <c r="C33" s="3" t="s">
        <v>86</v>
      </c>
      <c r="D33" s="9">
        <v>20155000250081</v>
      </c>
      <c r="E33" s="3" t="s">
        <v>110</v>
      </c>
      <c r="F33" s="3" t="s">
        <v>43</v>
      </c>
      <c r="G33" s="3" t="s">
        <v>151</v>
      </c>
      <c r="H33" s="3" t="s">
        <v>152</v>
      </c>
      <c r="I33" s="4" t="s">
        <v>20</v>
      </c>
      <c r="J33" s="3" t="s">
        <v>33</v>
      </c>
      <c r="K33" s="3" t="s">
        <v>22</v>
      </c>
      <c r="L33" s="3" t="s">
        <v>23</v>
      </c>
      <c r="M33" s="3" t="s">
        <v>74</v>
      </c>
      <c r="N33" s="3" t="s">
        <v>75</v>
      </c>
      <c r="O33" s="5" t="s">
        <v>26</v>
      </c>
    </row>
    <row r="34" spans="1:15" ht="135" x14ac:dyDescent="0.25">
      <c r="A34" s="9">
        <v>20154090636962</v>
      </c>
      <c r="B34" s="3" t="s">
        <v>131</v>
      </c>
      <c r="C34" s="3" t="s">
        <v>86</v>
      </c>
      <c r="D34" s="9">
        <v>20153000265351</v>
      </c>
      <c r="E34" s="3" t="s">
        <v>153</v>
      </c>
      <c r="F34" s="3" t="s">
        <v>43</v>
      </c>
      <c r="G34" s="3" t="s">
        <v>154</v>
      </c>
      <c r="H34" s="3" t="s">
        <v>155</v>
      </c>
      <c r="I34" s="4" t="s">
        <v>20</v>
      </c>
      <c r="J34" s="3" t="s">
        <v>33</v>
      </c>
      <c r="K34" s="3" t="s">
        <v>22</v>
      </c>
      <c r="L34" s="3" t="s">
        <v>23</v>
      </c>
      <c r="M34" s="3" t="s">
        <v>156</v>
      </c>
      <c r="N34" s="3" t="s">
        <v>123</v>
      </c>
      <c r="O34" s="5" t="s">
        <v>26</v>
      </c>
    </row>
    <row r="35" spans="1:15" ht="120" x14ac:dyDescent="0.25">
      <c r="A35" s="9">
        <v>20154090637042</v>
      </c>
      <c r="B35" s="3" t="s">
        <v>131</v>
      </c>
      <c r="C35" s="3" t="s">
        <v>67</v>
      </c>
      <c r="D35" s="9"/>
      <c r="E35" s="3"/>
      <c r="F35" s="3" t="s">
        <v>76</v>
      </c>
      <c r="G35" s="3" t="s">
        <v>157</v>
      </c>
      <c r="H35" s="3" t="s">
        <v>158</v>
      </c>
      <c r="I35" s="4" t="s">
        <v>20</v>
      </c>
      <c r="J35" s="3"/>
      <c r="K35" s="3" t="s">
        <v>22</v>
      </c>
      <c r="L35" s="3" t="s">
        <v>23</v>
      </c>
      <c r="M35" s="3" t="s">
        <v>159</v>
      </c>
      <c r="N35" s="3" t="s">
        <v>25</v>
      </c>
      <c r="O35" s="5" t="s">
        <v>26</v>
      </c>
    </row>
    <row r="36" spans="1:15" ht="75" x14ac:dyDescent="0.25">
      <c r="A36" s="9">
        <v>20154090637062</v>
      </c>
      <c r="B36" s="3" t="s">
        <v>131</v>
      </c>
      <c r="C36" s="3" t="s">
        <v>132</v>
      </c>
      <c r="D36" s="9">
        <v>20155000237661</v>
      </c>
      <c r="E36" s="3" t="s">
        <v>67</v>
      </c>
      <c r="F36" s="3" t="s">
        <v>37</v>
      </c>
      <c r="G36" s="3" t="s">
        <v>160</v>
      </c>
      <c r="H36" s="3" t="s">
        <v>161</v>
      </c>
      <c r="I36" s="6" t="s">
        <v>39</v>
      </c>
      <c r="J36" s="3"/>
      <c r="K36" s="3" t="s">
        <v>22</v>
      </c>
      <c r="L36" s="3" t="s">
        <v>23</v>
      </c>
      <c r="M36" s="3" t="s">
        <v>162</v>
      </c>
      <c r="N36" s="3" t="s">
        <v>75</v>
      </c>
      <c r="O36" s="5" t="s">
        <v>26</v>
      </c>
    </row>
    <row r="37" spans="1:15" ht="285" x14ac:dyDescent="0.25">
      <c r="A37" s="9">
        <v>20154090637182</v>
      </c>
      <c r="B37" s="3" t="s">
        <v>131</v>
      </c>
      <c r="C37" s="3" t="s">
        <v>86</v>
      </c>
      <c r="D37" s="9">
        <v>20153040240011</v>
      </c>
      <c r="E37" s="3" t="s">
        <v>80</v>
      </c>
      <c r="F37" s="3" t="s">
        <v>111</v>
      </c>
      <c r="G37" s="3" t="s">
        <v>163</v>
      </c>
      <c r="H37" s="3" t="s">
        <v>164</v>
      </c>
      <c r="I37" s="6" t="s">
        <v>39</v>
      </c>
      <c r="J37" s="3"/>
      <c r="K37" s="3" t="s">
        <v>22</v>
      </c>
      <c r="L37" s="3" t="s">
        <v>23</v>
      </c>
      <c r="M37" s="3" t="s">
        <v>165</v>
      </c>
      <c r="N37" s="3" t="s">
        <v>48</v>
      </c>
      <c r="O37" s="5" t="s">
        <v>26</v>
      </c>
    </row>
    <row r="38" spans="1:15" ht="409.5" x14ac:dyDescent="0.25">
      <c r="A38" s="9">
        <v>20154090637452</v>
      </c>
      <c r="B38" s="3" t="s">
        <v>131</v>
      </c>
      <c r="C38" s="3" t="s">
        <v>132</v>
      </c>
      <c r="D38" s="9">
        <v>20157060249281</v>
      </c>
      <c r="E38" s="3" t="s">
        <v>166</v>
      </c>
      <c r="F38" s="3" t="s">
        <v>30</v>
      </c>
      <c r="G38" s="3" t="s">
        <v>167</v>
      </c>
      <c r="H38" s="3" t="s">
        <v>168</v>
      </c>
      <c r="I38" s="6" t="s">
        <v>39</v>
      </c>
      <c r="J38" s="3" t="s">
        <v>33</v>
      </c>
      <c r="K38" s="3" t="s">
        <v>22</v>
      </c>
      <c r="L38" s="3" t="s">
        <v>23</v>
      </c>
      <c r="M38" s="3" t="s">
        <v>169</v>
      </c>
      <c r="N38" s="3" t="s">
        <v>56</v>
      </c>
      <c r="O38" s="5" t="s">
        <v>26</v>
      </c>
    </row>
    <row r="39" spans="1:15" ht="285" x14ac:dyDescent="0.25">
      <c r="A39" s="9">
        <v>20154090637552</v>
      </c>
      <c r="B39" s="3" t="s">
        <v>131</v>
      </c>
      <c r="C39" s="3" t="s">
        <v>132</v>
      </c>
      <c r="D39" s="9"/>
      <c r="E39" s="3"/>
      <c r="F39" s="3" t="s">
        <v>37</v>
      </c>
      <c r="G39" s="3" t="s">
        <v>170</v>
      </c>
      <c r="H39" s="3" t="s">
        <v>171</v>
      </c>
      <c r="I39" s="4" t="s">
        <v>20</v>
      </c>
      <c r="J39" s="3" t="s">
        <v>33</v>
      </c>
      <c r="K39" s="3" t="s">
        <v>22</v>
      </c>
      <c r="L39" s="3" t="s">
        <v>23</v>
      </c>
      <c r="M39" s="3" t="s">
        <v>172</v>
      </c>
      <c r="N39" s="3" t="s">
        <v>75</v>
      </c>
      <c r="O39" s="5" t="s">
        <v>26</v>
      </c>
    </row>
    <row r="40" spans="1:15" ht="240" x14ac:dyDescent="0.25">
      <c r="A40" s="9">
        <v>20154090637562</v>
      </c>
      <c r="B40" s="3" t="s">
        <v>131</v>
      </c>
      <c r="C40" s="3" t="s">
        <v>132</v>
      </c>
      <c r="D40" s="9"/>
      <c r="E40" s="3"/>
      <c r="F40" s="3" t="s">
        <v>37</v>
      </c>
      <c r="G40" s="3" t="s">
        <v>173</v>
      </c>
      <c r="H40" s="3" t="s">
        <v>171</v>
      </c>
      <c r="I40" s="4" t="s">
        <v>20</v>
      </c>
      <c r="J40" s="3" t="s">
        <v>33</v>
      </c>
      <c r="K40" s="3" t="s">
        <v>22</v>
      </c>
      <c r="L40" s="3" t="s">
        <v>23</v>
      </c>
      <c r="M40" s="3" t="s">
        <v>172</v>
      </c>
      <c r="N40" s="3" t="s">
        <v>75</v>
      </c>
      <c r="O40" s="5" t="s">
        <v>26</v>
      </c>
    </row>
    <row r="41" spans="1:15" ht="165" x14ac:dyDescent="0.25">
      <c r="A41" s="9">
        <v>20154090637632</v>
      </c>
      <c r="B41" s="3" t="s">
        <v>131</v>
      </c>
      <c r="C41" s="3" t="s">
        <v>86</v>
      </c>
      <c r="D41" s="9"/>
      <c r="E41" s="3"/>
      <c r="F41" s="3" t="s">
        <v>43</v>
      </c>
      <c r="G41" s="3" t="s">
        <v>174</v>
      </c>
      <c r="H41" s="3" t="s">
        <v>175</v>
      </c>
      <c r="I41" s="4" t="s">
        <v>20</v>
      </c>
      <c r="J41" s="3" t="s">
        <v>21</v>
      </c>
      <c r="K41" s="3" t="s">
        <v>22</v>
      </c>
      <c r="L41" s="3" t="s">
        <v>23</v>
      </c>
      <c r="M41" s="3" t="s">
        <v>176</v>
      </c>
      <c r="N41" s="3" t="s">
        <v>25</v>
      </c>
      <c r="O41" s="5" t="s">
        <v>26</v>
      </c>
    </row>
    <row r="42" spans="1:15" ht="150" x14ac:dyDescent="0.25">
      <c r="A42" s="9">
        <v>20154090639232</v>
      </c>
      <c r="B42" s="3" t="s">
        <v>131</v>
      </c>
      <c r="C42" s="3" t="s">
        <v>132</v>
      </c>
      <c r="D42" s="9"/>
      <c r="E42" s="3"/>
      <c r="F42" s="3" t="s">
        <v>37</v>
      </c>
      <c r="G42" s="3" t="s">
        <v>177</v>
      </c>
      <c r="H42" s="3" t="s">
        <v>178</v>
      </c>
      <c r="I42" s="4" t="s">
        <v>20</v>
      </c>
      <c r="J42" s="3"/>
      <c r="K42" s="3" t="s">
        <v>22</v>
      </c>
      <c r="L42" s="3" t="s">
        <v>23</v>
      </c>
      <c r="M42" s="3" t="s">
        <v>107</v>
      </c>
      <c r="N42" s="3" t="s">
        <v>35</v>
      </c>
      <c r="O42" s="5" t="s">
        <v>26</v>
      </c>
    </row>
    <row r="43" spans="1:15" ht="75" x14ac:dyDescent="0.25">
      <c r="A43" s="9">
        <v>20154090639342</v>
      </c>
      <c r="B43" s="3" t="s">
        <v>131</v>
      </c>
      <c r="C43" s="3" t="s">
        <v>86</v>
      </c>
      <c r="D43" s="9" t="s">
        <v>179</v>
      </c>
      <c r="E43" s="3" t="s">
        <v>180</v>
      </c>
      <c r="F43" s="3" t="s">
        <v>81</v>
      </c>
      <c r="G43" s="3" t="s">
        <v>181</v>
      </c>
      <c r="H43" s="3" t="s">
        <v>182</v>
      </c>
      <c r="I43" s="4" t="s">
        <v>20</v>
      </c>
      <c r="J43" s="3" t="s">
        <v>83</v>
      </c>
      <c r="K43" s="3" t="s">
        <v>22</v>
      </c>
      <c r="L43" s="3" t="s">
        <v>23</v>
      </c>
      <c r="M43" s="3" t="s">
        <v>183</v>
      </c>
      <c r="N43" s="3" t="s">
        <v>184</v>
      </c>
      <c r="O43" s="5" t="s">
        <v>26</v>
      </c>
    </row>
    <row r="44" spans="1:15" ht="75" x14ac:dyDescent="0.25">
      <c r="A44" s="9">
        <v>20154090639352</v>
      </c>
      <c r="B44" s="3" t="s">
        <v>131</v>
      </c>
      <c r="C44" s="3" t="s">
        <v>86</v>
      </c>
      <c r="D44" s="9">
        <v>20153000239401</v>
      </c>
      <c r="E44" s="3" t="s">
        <v>80</v>
      </c>
      <c r="F44" s="3" t="s">
        <v>43</v>
      </c>
      <c r="G44" s="3" t="s">
        <v>120</v>
      </c>
      <c r="H44" s="3" t="s">
        <v>185</v>
      </c>
      <c r="I44" s="6" t="s">
        <v>39</v>
      </c>
      <c r="J44" s="3" t="s">
        <v>33</v>
      </c>
      <c r="K44" s="3" t="s">
        <v>22</v>
      </c>
      <c r="L44" s="3" t="s">
        <v>23</v>
      </c>
      <c r="M44" s="3" t="s">
        <v>186</v>
      </c>
      <c r="N44" s="3" t="s">
        <v>123</v>
      </c>
      <c r="O44" s="5" t="s">
        <v>26</v>
      </c>
    </row>
    <row r="45" spans="1:15" ht="75" x14ac:dyDescent="0.25">
      <c r="A45" s="9">
        <v>20154090639412</v>
      </c>
      <c r="B45" s="3" t="s">
        <v>187</v>
      </c>
      <c r="C45" s="3" t="s">
        <v>188</v>
      </c>
      <c r="D45" s="9">
        <v>20155000237671</v>
      </c>
      <c r="E45" s="3" t="s">
        <v>67</v>
      </c>
      <c r="F45" s="3" t="s">
        <v>189</v>
      </c>
      <c r="G45" s="3" t="s">
        <v>190</v>
      </c>
      <c r="H45" s="3" t="s">
        <v>191</v>
      </c>
      <c r="I45" s="6" t="s">
        <v>39</v>
      </c>
      <c r="J45" s="3" t="s">
        <v>33</v>
      </c>
      <c r="K45" s="3" t="s">
        <v>22</v>
      </c>
      <c r="L45" s="3" t="s">
        <v>23</v>
      </c>
      <c r="M45" s="3" t="s">
        <v>103</v>
      </c>
      <c r="N45" s="3" t="s">
        <v>75</v>
      </c>
      <c r="O45" s="5" t="s">
        <v>26</v>
      </c>
    </row>
    <row r="46" spans="1:15" ht="375" x14ac:dyDescent="0.25">
      <c r="A46" s="9">
        <v>20154090639432</v>
      </c>
      <c r="B46" s="3" t="s">
        <v>187</v>
      </c>
      <c r="C46" s="3" t="s">
        <v>188</v>
      </c>
      <c r="D46" s="9">
        <v>20155000237681</v>
      </c>
      <c r="E46" s="3" t="s">
        <v>67</v>
      </c>
      <c r="F46" s="3" t="s">
        <v>189</v>
      </c>
      <c r="G46" s="3" t="s">
        <v>192</v>
      </c>
      <c r="H46" s="3" t="s">
        <v>193</v>
      </c>
      <c r="I46" s="6" t="s">
        <v>39</v>
      </c>
      <c r="J46" s="3" t="s">
        <v>33</v>
      </c>
      <c r="K46" s="3" t="s">
        <v>22</v>
      </c>
      <c r="L46" s="3" t="s">
        <v>23</v>
      </c>
      <c r="M46" s="3" t="s">
        <v>103</v>
      </c>
      <c r="N46" s="3" t="s">
        <v>75</v>
      </c>
      <c r="O46" s="5" t="s">
        <v>26</v>
      </c>
    </row>
    <row r="47" spans="1:15" ht="90" x14ac:dyDescent="0.25">
      <c r="A47" s="9">
        <v>20154090639552</v>
      </c>
      <c r="B47" s="3" t="s">
        <v>187</v>
      </c>
      <c r="C47" s="3" t="s">
        <v>51</v>
      </c>
      <c r="D47" s="9">
        <v>20155000240651</v>
      </c>
      <c r="E47" s="3" t="s">
        <v>60</v>
      </c>
      <c r="F47" s="3" t="s">
        <v>81</v>
      </c>
      <c r="G47" s="3" t="s">
        <v>194</v>
      </c>
      <c r="H47" s="3" t="s">
        <v>195</v>
      </c>
      <c r="I47" s="6" t="s">
        <v>39</v>
      </c>
      <c r="J47" s="3" t="s">
        <v>83</v>
      </c>
      <c r="K47" s="3" t="s">
        <v>22</v>
      </c>
      <c r="L47" s="3" t="s">
        <v>23</v>
      </c>
      <c r="M47" s="3" t="s">
        <v>103</v>
      </c>
      <c r="N47" s="3" t="s">
        <v>75</v>
      </c>
      <c r="O47" s="5" t="s">
        <v>26</v>
      </c>
    </row>
    <row r="48" spans="1:15" ht="135" x14ac:dyDescent="0.25">
      <c r="A48" s="9">
        <v>20154090639562</v>
      </c>
      <c r="B48" s="3" t="s">
        <v>187</v>
      </c>
      <c r="C48" s="3" t="s">
        <v>51</v>
      </c>
      <c r="D48" s="9">
        <v>20153060244191</v>
      </c>
      <c r="E48" s="3" t="s">
        <v>16</v>
      </c>
      <c r="F48" s="3" t="s">
        <v>43</v>
      </c>
      <c r="G48" s="3" t="s">
        <v>196</v>
      </c>
      <c r="H48" s="3" t="s">
        <v>197</v>
      </c>
      <c r="I48" s="6" t="s">
        <v>39</v>
      </c>
      <c r="J48" s="3" t="s">
        <v>33</v>
      </c>
      <c r="K48" s="3" t="s">
        <v>22</v>
      </c>
      <c r="L48" s="3" t="s">
        <v>23</v>
      </c>
      <c r="M48" s="3" t="s">
        <v>198</v>
      </c>
      <c r="N48" s="3" t="s">
        <v>41</v>
      </c>
      <c r="O48" s="5" t="s">
        <v>26</v>
      </c>
    </row>
    <row r="49" spans="1:15" ht="75" x14ac:dyDescent="0.25">
      <c r="A49" s="9">
        <v>20154090639612</v>
      </c>
      <c r="B49" s="3" t="s">
        <v>187</v>
      </c>
      <c r="C49" s="3" t="s">
        <v>51</v>
      </c>
      <c r="D49" s="9">
        <v>20153050239391</v>
      </c>
      <c r="E49" s="3" t="s">
        <v>80</v>
      </c>
      <c r="F49" s="3" t="s">
        <v>43</v>
      </c>
      <c r="G49" s="3" t="s">
        <v>199</v>
      </c>
      <c r="H49" s="3" t="s">
        <v>200</v>
      </c>
      <c r="I49" s="6" t="s">
        <v>39</v>
      </c>
      <c r="J49" s="3" t="s">
        <v>33</v>
      </c>
      <c r="K49" s="3" t="s">
        <v>22</v>
      </c>
      <c r="L49" s="3" t="s">
        <v>23</v>
      </c>
      <c r="M49" s="3" t="s">
        <v>107</v>
      </c>
      <c r="N49" s="3" t="s">
        <v>35</v>
      </c>
      <c r="O49" s="5" t="s">
        <v>26</v>
      </c>
    </row>
    <row r="50" spans="1:15" ht="210" x14ac:dyDescent="0.25">
      <c r="A50" s="9">
        <v>20154090639622</v>
      </c>
      <c r="B50" s="3" t="s">
        <v>187</v>
      </c>
      <c r="C50" s="3" t="s">
        <v>51</v>
      </c>
      <c r="D50" s="9">
        <v>20155000259201</v>
      </c>
      <c r="E50" s="3" t="s">
        <v>201</v>
      </c>
      <c r="F50" s="3" t="s">
        <v>43</v>
      </c>
      <c r="G50" s="3" t="s">
        <v>202</v>
      </c>
      <c r="H50" s="3" t="s">
        <v>203</v>
      </c>
      <c r="I50" s="4" t="s">
        <v>20</v>
      </c>
      <c r="J50" s="3" t="s">
        <v>21</v>
      </c>
      <c r="K50" s="3" t="s">
        <v>22</v>
      </c>
      <c r="L50" s="3" t="s">
        <v>23</v>
      </c>
      <c r="M50" s="3" t="s">
        <v>204</v>
      </c>
      <c r="N50" s="3" t="s">
        <v>75</v>
      </c>
      <c r="O50" s="5" t="s">
        <v>26</v>
      </c>
    </row>
    <row r="51" spans="1:15" ht="375" x14ac:dyDescent="0.25">
      <c r="A51" s="9">
        <v>20154090639672</v>
      </c>
      <c r="B51" s="3" t="s">
        <v>187</v>
      </c>
      <c r="C51" s="3" t="s">
        <v>206</v>
      </c>
      <c r="D51" s="9">
        <v>20153060239191</v>
      </c>
      <c r="E51" s="3" t="s">
        <v>80</v>
      </c>
      <c r="F51" s="3" t="s">
        <v>37</v>
      </c>
      <c r="G51" s="3" t="s">
        <v>207</v>
      </c>
      <c r="H51" s="3" t="s">
        <v>208</v>
      </c>
      <c r="I51" s="6" t="s">
        <v>39</v>
      </c>
      <c r="J51" s="3" t="s">
        <v>33</v>
      </c>
      <c r="K51" s="3" t="s">
        <v>22</v>
      </c>
      <c r="L51" s="3" t="s">
        <v>23</v>
      </c>
      <c r="M51" s="3" t="s">
        <v>209</v>
      </c>
      <c r="N51" s="3" t="s">
        <v>41</v>
      </c>
      <c r="O51" s="5" t="s">
        <v>26</v>
      </c>
    </row>
    <row r="52" spans="1:15" ht="75" x14ac:dyDescent="0.25">
      <c r="A52" s="9">
        <v>20154090639682</v>
      </c>
      <c r="B52" s="3" t="s">
        <v>187</v>
      </c>
      <c r="C52" s="3" t="s">
        <v>206</v>
      </c>
      <c r="D52" s="9" t="s">
        <v>210</v>
      </c>
      <c r="E52" s="3" t="s">
        <v>36</v>
      </c>
      <c r="F52" s="3" t="s">
        <v>116</v>
      </c>
      <c r="G52" s="3" t="s">
        <v>120</v>
      </c>
      <c r="H52" s="3" t="s">
        <v>211</v>
      </c>
      <c r="I52" s="6" t="s">
        <v>39</v>
      </c>
      <c r="J52" s="3"/>
      <c r="K52" s="3" t="s">
        <v>22</v>
      </c>
      <c r="L52" s="3" t="s">
        <v>23</v>
      </c>
      <c r="M52" s="3" t="s">
        <v>99</v>
      </c>
      <c r="N52" s="3" t="s">
        <v>100</v>
      </c>
      <c r="O52" s="5" t="s">
        <v>26</v>
      </c>
    </row>
    <row r="53" spans="1:15" ht="75" x14ac:dyDescent="0.25">
      <c r="A53" s="9">
        <v>20154090639722</v>
      </c>
      <c r="B53" s="3" t="s">
        <v>187</v>
      </c>
      <c r="C53" s="3" t="s">
        <v>206</v>
      </c>
      <c r="D53" s="9">
        <v>20156030258491</v>
      </c>
      <c r="E53" s="3" t="s">
        <v>201</v>
      </c>
      <c r="F53" s="3" t="s">
        <v>37</v>
      </c>
      <c r="G53" s="3" t="s">
        <v>212</v>
      </c>
      <c r="H53" s="3" t="s">
        <v>213</v>
      </c>
      <c r="I53" s="4" t="s">
        <v>20</v>
      </c>
      <c r="J53" s="3"/>
      <c r="K53" s="3" t="s">
        <v>214</v>
      </c>
      <c r="L53" s="3" t="s">
        <v>215</v>
      </c>
      <c r="M53" s="3" t="s">
        <v>216</v>
      </c>
      <c r="N53" s="3" t="s">
        <v>214</v>
      </c>
      <c r="O53" s="3"/>
    </row>
    <row r="54" spans="1:15" ht="75" x14ac:dyDescent="0.25">
      <c r="A54" s="9">
        <v>20154090639742</v>
      </c>
      <c r="B54" s="3" t="s">
        <v>187</v>
      </c>
      <c r="C54" s="3" t="s">
        <v>188</v>
      </c>
      <c r="D54" s="9">
        <v>20153060237611</v>
      </c>
      <c r="E54" s="3" t="s">
        <v>67</v>
      </c>
      <c r="F54" s="3" t="s">
        <v>189</v>
      </c>
      <c r="G54" s="3" t="s">
        <v>120</v>
      </c>
      <c r="H54" s="3" t="s">
        <v>217</v>
      </c>
      <c r="I54" s="6" t="s">
        <v>39</v>
      </c>
      <c r="J54" s="3"/>
      <c r="K54" s="3" t="s">
        <v>22</v>
      </c>
      <c r="L54" s="3" t="s">
        <v>23</v>
      </c>
      <c r="M54" s="3" t="s">
        <v>218</v>
      </c>
      <c r="N54" s="3" t="s">
        <v>41</v>
      </c>
      <c r="O54" s="5" t="s">
        <v>26</v>
      </c>
    </row>
    <row r="55" spans="1:15" ht="75" x14ac:dyDescent="0.25">
      <c r="A55" s="9">
        <v>20154090639782</v>
      </c>
      <c r="B55" s="3" t="s">
        <v>187</v>
      </c>
      <c r="C55" s="3" t="s">
        <v>206</v>
      </c>
      <c r="D55" s="9">
        <v>20153000252881</v>
      </c>
      <c r="E55" s="3" t="s">
        <v>27</v>
      </c>
      <c r="F55" s="3" t="s">
        <v>116</v>
      </c>
      <c r="G55" s="3" t="s">
        <v>120</v>
      </c>
      <c r="H55" s="3" t="s">
        <v>219</v>
      </c>
      <c r="I55" s="6" t="s">
        <v>39</v>
      </c>
      <c r="J55" s="3"/>
      <c r="K55" s="3" t="s">
        <v>22</v>
      </c>
      <c r="L55" s="3" t="s">
        <v>23</v>
      </c>
      <c r="M55" s="3" t="s">
        <v>127</v>
      </c>
      <c r="N55" s="3" t="s">
        <v>123</v>
      </c>
      <c r="O55" s="5" t="s">
        <v>26</v>
      </c>
    </row>
    <row r="56" spans="1:15" ht="105" x14ac:dyDescent="0.25">
      <c r="A56" s="9">
        <v>20154090639852</v>
      </c>
      <c r="B56" s="3" t="s">
        <v>187</v>
      </c>
      <c r="C56" s="3" t="s">
        <v>51</v>
      </c>
      <c r="D56" s="9"/>
      <c r="E56" s="3"/>
      <c r="F56" s="3" t="s">
        <v>81</v>
      </c>
      <c r="G56" s="3" t="s">
        <v>220</v>
      </c>
      <c r="H56" s="3" t="s">
        <v>221</v>
      </c>
      <c r="I56" s="4" t="s">
        <v>20</v>
      </c>
      <c r="J56" s="3"/>
      <c r="K56" s="3" t="s">
        <v>22</v>
      </c>
      <c r="L56" s="3" t="s">
        <v>23</v>
      </c>
      <c r="M56" s="3" t="s">
        <v>103</v>
      </c>
      <c r="N56" s="3" t="s">
        <v>75</v>
      </c>
      <c r="O56" s="5" t="s">
        <v>26</v>
      </c>
    </row>
    <row r="57" spans="1:15" ht="75" x14ac:dyDescent="0.25">
      <c r="A57" s="9">
        <v>20154090640042</v>
      </c>
      <c r="B57" s="3" t="s">
        <v>187</v>
      </c>
      <c r="C57" s="3" t="s">
        <v>51</v>
      </c>
      <c r="D57" s="9">
        <v>20153060240261</v>
      </c>
      <c r="E57" s="3" t="s">
        <v>60</v>
      </c>
      <c r="F57" s="3" t="s">
        <v>43</v>
      </c>
      <c r="G57" s="3" t="s">
        <v>120</v>
      </c>
      <c r="H57" s="3" t="s">
        <v>222</v>
      </c>
      <c r="I57" s="6" t="s">
        <v>39</v>
      </c>
      <c r="J57" s="3" t="s">
        <v>33</v>
      </c>
      <c r="K57" s="3" t="s">
        <v>22</v>
      </c>
      <c r="L57" s="3" t="s">
        <v>23</v>
      </c>
      <c r="M57" s="3" t="s">
        <v>40</v>
      </c>
      <c r="N57" s="3" t="s">
        <v>41</v>
      </c>
      <c r="O57" s="5" t="s">
        <v>26</v>
      </c>
    </row>
    <row r="58" spans="1:15" ht="300" x14ac:dyDescent="0.25">
      <c r="A58" s="9">
        <v>20154090640272</v>
      </c>
      <c r="B58" s="3" t="s">
        <v>187</v>
      </c>
      <c r="C58" s="3" t="s">
        <v>36</v>
      </c>
      <c r="D58" s="9"/>
      <c r="E58" s="3"/>
      <c r="F58" s="3" t="s">
        <v>76</v>
      </c>
      <c r="G58" s="3" t="s">
        <v>223</v>
      </c>
      <c r="H58" s="3" t="s">
        <v>224</v>
      </c>
      <c r="I58" s="4" t="s">
        <v>20</v>
      </c>
      <c r="J58" s="3"/>
      <c r="K58" s="3" t="s">
        <v>22</v>
      </c>
      <c r="L58" s="3" t="s">
        <v>23</v>
      </c>
      <c r="M58" s="3" t="s">
        <v>225</v>
      </c>
      <c r="N58" s="3" t="s">
        <v>25</v>
      </c>
      <c r="O58" s="5" t="s">
        <v>26</v>
      </c>
    </row>
    <row r="59" spans="1:15" ht="195" x14ac:dyDescent="0.25">
      <c r="A59" s="9">
        <v>20154090640432</v>
      </c>
      <c r="B59" s="3" t="s">
        <v>187</v>
      </c>
      <c r="C59" s="3" t="s">
        <v>188</v>
      </c>
      <c r="D59" s="9">
        <v>20153040239551</v>
      </c>
      <c r="E59" s="3" t="s">
        <v>80</v>
      </c>
      <c r="F59" s="3" t="s">
        <v>189</v>
      </c>
      <c r="G59" s="3" t="s">
        <v>226</v>
      </c>
      <c r="H59" s="3" t="s">
        <v>227</v>
      </c>
      <c r="I59" s="6" t="s">
        <v>39</v>
      </c>
      <c r="J59" s="3" t="s">
        <v>33</v>
      </c>
      <c r="K59" s="3" t="s">
        <v>22</v>
      </c>
      <c r="L59" s="3" t="s">
        <v>23</v>
      </c>
      <c r="M59" s="3" t="s">
        <v>228</v>
      </c>
      <c r="N59" s="3" t="s">
        <v>48</v>
      </c>
      <c r="O59" s="5" t="s">
        <v>26</v>
      </c>
    </row>
    <row r="60" spans="1:15" ht="409.5" x14ac:dyDescent="0.25">
      <c r="A60" s="9">
        <v>20154090640652</v>
      </c>
      <c r="B60" s="3" t="s">
        <v>187</v>
      </c>
      <c r="C60" s="3" t="s">
        <v>51</v>
      </c>
      <c r="D60" s="9"/>
      <c r="E60" s="3"/>
      <c r="F60" s="3" t="s">
        <v>43</v>
      </c>
      <c r="G60" s="3" t="s">
        <v>229</v>
      </c>
      <c r="H60" s="3" t="s">
        <v>230</v>
      </c>
      <c r="I60" s="4" t="s">
        <v>20</v>
      </c>
      <c r="J60" s="3" t="s">
        <v>46</v>
      </c>
      <c r="K60" s="3" t="s">
        <v>22</v>
      </c>
      <c r="L60" s="3" t="s">
        <v>23</v>
      </c>
      <c r="M60" s="3" t="s">
        <v>228</v>
      </c>
      <c r="N60" s="3" t="s">
        <v>48</v>
      </c>
      <c r="O60" s="5" t="s">
        <v>26</v>
      </c>
    </row>
    <row r="61" spans="1:15" ht="90" x14ac:dyDescent="0.25">
      <c r="A61" s="9">
        <v>20154090640832</v>
      </c>
      <c r="B61" s="3" t="s">
        <v>187</v>
      </c>
      <c r="C61" s="3" t="s">
        <v>51</v>
      </c>
      <c r="D61" s="9" t="s">
        <v>231</v>
      </c>
      <c r="E61" s="3" t="s">
        <v>67</v>
      </c>
      <c r="F61" s="3" t="s">
        <v>43</v>
      </c>
      <c r="G61" s="3" t="s">
        <v>232</v>
      </c>
      <c r="H61" s="3" t="s">
        <v>233</v>
      </c>
      <c r="I61" s="6" t="s">
        <v>39</v>
      </c>
      <c r="J61" s="3" t="s">
        <v>46</v>
      </c>
      <c r="K61" s="3" t="s">
        <v>22</v>
      </c>
      <c r="L61" s="3" t="s">
        <v>23</v>
      </c>
      <c r="M61" s="3" t="s">
        <v>47</v>
      </c>
      <c r="N61" s="3" t="s">
        <v>48</v>
      </c>
      <c r="O61" s="5" t="s">
        <v>26</v>
      </c>
    </row>
    <row r="62" spans="1:15" ht="90" x14ac:dyDescent="0.25">
      <c r="A62" s="9">
        <v>20154090640922</v>
      </c>
      <c r="B62" s="3" t="s">
        <v>187</v>
      </c>
      <c r="C62" s="3" t="s">
        <v>206</v>
      </c>
      <c r="D62" s="9">
        <v>20153060241731</v>
      </c>
      <c r="E62" s="3" t="s">
        <v>63</v>
      </c>
      <c r="F62" s="3" t="s">
        <v>116</v>
      </c>
      <c r="G62" s="3" t="s">
        <v>234</v>
      </c>
      <c r="H62" s="3" t="s">
        <v>235</v>
      </c>
      <c r="I62" s="6" t="s">
        <v>39</v>
      </c>
      <c r="J62" s="3" t="s">
        <v>73</v>
      </c>
      <c r="K62" s="3" t="s">
        <v>22</v>
      </c>
      <c r="L62" s="3" t="s">
        <v>23</v>
      </c>
      <c r="M62" s="3" t="s">
        <v>236</v>
      </c>
      <c r="N62" s="3" t="s">
        <v>41</v>
      </c>
      <c r="O62" s="5" t="s">
        <v>26</v>
      </c>
    </row>
    <row r="63" spans="1:15" ht="75" x14ac:dyDescent="0.25">
      <c r="A63" s="9">
        <v>20154090640992</v>
      </c>
      <c r="B63" s="3" t="s">
        <v>187</v>
      </c>
      <c r="C63" s="3" t="s">
        <v>51</v>
      </c>
      <c r="D63" s="9">
        <v>20153060236781</v>
      </c>
      <c r="E63" s="3" t="s">
        <v>67</v>
      </c>
      <c r="F63" s="3" t="s">
        <v>43</v>
      </c>
      <c r="G63" s="3" t="s">
        <v>237</v>
      </c>
      <c r="H63" s="3" t="s">
        <v>238</v>
      </c>
      <c r="I63" s="6" t="s">
        <v>39</v>
      </c>
      <c r="J63" s="3" t="s">
        <v>33</v>
      </c>
      <c r="K63" s="3" t="s">
        <v>22</v>
      </c>
      <c r="L63" s="3" t="s">
        <v>23</v>
      </c>
      <c r="M63" s="3" t="s">
        <v>40</v>
      </c>
      <c r="N63" s="3" t="s">
        <v>41</v>
      </c>
      <c r="O63" s="5" t="s">
        <v>26</v>
      </c>
    </row>
    <row r="64" spans="1:15" ht="75" x14ac:dyDescent="0.25">
      <c r="A64" s="9">
        <v>20154090641022</v>
      </c>
      <c r="B64" s="3" t="s">
        <v>187</v>
      </c>
      <c r="C64" s="3" t="s">
        <v>51</v>
      </c>
      <c r="D64" s="9">
        <v>20156010269051</v>
      </c>
      <c r="E64" s="3" t="s">
        <v>239</v>
      </c>
      <c r="F64" s="3" t="s">
        <v>17</v>
      </c>
      <c r="G64" s="3" t="s">
        <v>240</v>
      </c>
      <c r="H64" s="3" t="s">
        <v>241</v>
      </c>
      <c r="I64" s="4" t="s">
        <v>20</v>
      </c>
      <c r="J64" s="3" t="s">
        <v>242</v>
      </c>
      <c r="K64" s="3" t="s">
        <v>22</v>
      </c>
      <c r="L64" s="3" t="s">
        <v>23</v>
      </c>
      <c r="M64" s="3" t="s">
        <v>243</v>
      </c>
      <c r="N64" s="3" t="s">
        <v>244</v>
      </c>
      <c r="O64" s="5" t="s">
        <v>26</v>
      </c>
    </row>
    <row r="65" spans="1:15" ht="90" x14ac:dyDescent="0.25">
      <c r="A65" s="9">
        <v>20154090641052</v>
      </c>
      <c r="B65" s="3" t="s">
        <v>187</v>
      </c>
      <c r="C65" s="3" t="s">
        <v>51</v>
      </c>
      <c r="D65" s="9">
        <v>20153040245301</v>
      </c>
      <c r="E65" s="3" t="s">
        <v>16</v>
      </c>
      <c r="F65" s="3" t="s">
        <v>43</v>
      </c>
      <c r="G65" s="3" t="s">
        <v>246</v>
      </c>
      <c r="H65" s="3" t="s">
        <v>247</v>
      </c>
      <c r="I65" s="6" t="s">
        <v>39</v>
      </c>
      <c r="J65" s="3" t="s">
        <v>33</v>
      </c>
      <c r="K65" s="3" t="s">
        <v>22</v>
      </c>
      <c r="L65" s="3" t="s">
        <v>23</v>
      </c>
      <c r="M65" s="3" t="s">
        <v>136</v>
      </c>
      <c r="N65" s="3" t="s">
        <v>48</v>
      </c>
      <c r="O65" s="5" t="s">
        <v>26</v>
      </c>
    </row>
    <row r="66" spans="1:15" ht="180" x14ac:dyDescent="0.25">
      <c r="A66" s="9">
        <v>20154090641102</v>
      </c>
      <c r="B66" s="3" t="s">
        <v>187</v>
      </c>
      <c r="C66" s="3" t="s">
        <v>206</v>
      </c>
      <c r="D66" s="9">
        <v>20153070265831</v>
      </c>
      <c r="E66" s="3" t="s">
        <v>153</v>
      </c>
      <c r="F66" s="3" t="s">
        <v>116</v>
      </c>
      <c r="G66" s="3" t="s">
        <v>248</v>
      </c>
      <c r="H66" s="3" t="s">
        <v>249</v>
      </c>
      <c r="I66" s="4" t="s">
        <v>20</v>
      </c>
      <c r="J66" s="3" t="s">
        <v>250</v>
      </c>
      <c r="K66" s="3" t="s">
        <v>22</v>
      </c>
      <c r="L66" s="3" t="s">
        <v>23</v>
      </c>
      <c r="M66" s="3" t="s">
        <v>251</v>
      </c>
      <c r="N66" s="3" t="s">
        <v>252</v>
      </c>
      <c r="O66" s="5" t="s">
        <v>26</v>
      </c>
    </row>
    <row r="67" spans="1:15" ht="240" x14ac:dyDescent="0.25">
      <c r="A67" s="9">
        <v>20154090641592</v>
      </c>
      <c r="B67" s="3" t="s">
        <v>187</v>
      </c>
      <c r="C67" s="3" t="s">
        <v>206</v>
      </c>
      <c r="D67" s="9">
        <v>20153000253251</v>
      </c>
      <c r="E67" s="3" t="s">
        <v>132</v>
      </c>
      <c r="F67" s="3" t="s">
        <v>30</v>
      </c>
      <c r="G67" s="3" t="s">
        <v>254</v>
      </c>
      <c r="H67" s="3" t="s">
        <v>255</v>
      </c>
      <c r="I67" s="6" t="s">
        <v>39</v>
      </c>
      <c r="J67" s="3" t="s">
        <v>33</v>
      </c>
      <c r="K67" s="3" t="s">
        <v>22</v>
      </c>
      <c r="L67" s="3" t="s">
        <v>23</v>
      </c>
      <c r="M67" s="3" t="s">
        <v>156</v>
      </c>
      <c r="N67" s="3" t="s">
        <v>123</v>
      </c>
      <c r="O67" s="5" t="s">
        <v>26</v>
      </c>
    </row>
    <row r="68" spans="1:15" ht="240" x14ac:dyDescent="0.25">
      <c r="A68" s="9">
        <v>20154090641742</v>
      </c>
      <c r="B68" s="3" t="s">
        <v>187</v>
      </c>
      <c r="C68" s="3" t="s">
        <v>51</v>
      </c>
      <c r="D68" s="9">
        <v>20157020239871</v>
      </c>
      <c r="E68" s="3" t="s">
        <v>80</v>
      </c>
      <c r="F68" s="3" t="s">
        <v>111</v>
      </c>
      <c r="G68" s="3" t="s">
        <v>256</v>
      </c>
      <c r="H68" s="3" t="s">
        <v>257</v>
      </c>
      <c r="I68" s="6" t="s">
        <v>39</v>
      </c>
      <c r="J68" s="3" t="s">
        <v>242</v>
      </c>
      <c r="K68" s="3" t="s">
        <v>22</v>
      </c>
      <c r="L68" s="3" t="s">
        <v>23</v>
      </c>
      <c r="M68" s="3" t="s">
        <v>258</v>
      </c>
      <c r="N68" s="3" t="s">
        <v>259</v>
      </c>
      <c r="O68" s="5" t="s">
        <v>26</v>
      </c>
    </row>
    <row r="69" spans="1:15" ht="150" x14ac:dyDescent="0.25">
      <c r="A69" s="9">
        <v>20154090642652</v>
      </c>
      <c r="B69" s="3" t="s">
        <v>187</v>
      </c>
      <c r="C69" s="3" t="s">
        <v>51</v>
      </c>
      <c r="D69" s="9"/>
      <c r="E69" s="3"/>
      <c r="F69" s="3" t="s">
        <v>43</v>
      </c>
      <c r="G69" s="3" t="s">
        <v>260</v>
      </c>
      <c r="H69" s="3" t="s">
        <v>261</v>
      </c>
      <c r="I69" s="4" t="s">
        <v>20</v>
      </c>
      <c r="J69" s="3" t="s">
        <v>73</v>
      </c>
      <c r="K69" s="3" t="s">
        <v>244</v>
      </c>
      <c r="L69" s="3" t="s">
        <v>262</v>
      </c>
      <c r="M69" s="3" t="s">
        <v>263</v>
      </c>
      <c r="N69" s="3" t="s">
        <v>244</v>
      </c>
      <c r="O69" s="3"/>
    </row>
    <row r="70" spans="1:15" ht="75" x14ac:dyDescent="0.25">
      <c r="A70" s="9">
        <v>20154090643242</v>
      </c>
      <c r="B70" s="3" t="s">
        <v>264</v>
      </c>
      <c r="C70" s="3" t="s">
        <v>166</v>
      </c>
      <c r="D70" s="9"/>
      <c r="E70" s="3"/>
      <c r="F70" s="3" t="s">
        <v>81</v>
      </c>
      <c r="G70" s="3" t="s">
        <v>265</v>
      </c>
      <c r="H70" s="3" t="s">
        <v>266</v>
      </c>
      <c r="I70" s="4" t="s">
        <v>20</v>
      </c>
      <c r="J70" s="3" t="s">
        <v>83</v>
      </c>
      <c r="K70" s="3" t="s">
        <v>22</v>
      </c>
      <c r="L70" s="3" t="s">
        <v>23</v>
      </c>
      <c r="M70" s="3" t="s">
        <v>267</v>
      </c>
      <c r="N70" s="3" t="s">
        <v>268</v>
      </c>
      <c r="O70" s="5" t="s">
        <v>26</v>
      </c>
    </row>
    <row r="71" spans="1:15" ht="270" x14ac:dyDescent="0.25">
      <c r="A71" s="9">
        <v>20154090643342</v>
      </c>
      <c r="B71" s="3" t="s">
        <v>264</v>
      </c>
      <c r="C71" s="3" t="s">
        <v>269</v>
      </c>
      <c r="D71" s="9">
        <v>20153050271371</v>
      </c>
      <c r="E71" s="3" t="s">
        <v>124</v>
      </c>
      <c r="F71" s="3" t="s">
        <v>30</v>
      </c>
      <c r="G71" s="3" t="s">
        <v>270</v>
      </c>
      <c r="H71" s="3" t="s">
        <v>271</v>
      </c>
      <c r="I71" s="4" t="s">
        <v>20</v>
      </c>
      <c r="J71" s="3" t="s">
        <v>33</v>
      </c>
      <c r="K71" s="3" t="s">
        <v>22</v>
      </c>
      <c r="L71" s="3" t="s">
        <v>23</v>
      </c>
      <c r="M71" s="3" t="s">
        <v>272</v>
      </c>
      <c r="N71" s="3" t="s">
        <v>35</v>
      </c>
      <c r="O71" s="5" t="s">
        <v>26</v>
      </c>
    </row>
    <row r="72" spans="1:15" ht="180" x14ac:dyDescent="0.25">
      <c r="A72" s="9">
        <v>20154090643552</v>
      </c>
      <c r="B72" s="3" t="s">
        <v>264</v>
      </c>
      <c r="C72" s="3" t="s">
        <v>166</v>
      </c>
      <c r="D72" s="9">
        <v>20155000269631</v>
      </c>
      <c r="E72" s="3" t="s">
        <v>245</v>
      </c>
      <c r="F72" s="3" t="s">
        <v>43</v>
      </c>
      <c r="G72" s="3" t="s">
        <v>273</v>
      </c>
      <c r="H72" s="3" t="s">
        <v>147</v>
      </c>
      <c r="I72" s="4" t="s">
        <v>20</v>
      </c>
      <c r="J72" s="3" t="s">
        <v>274</v>
      </c>
      <c r="K72" s="3" t="s">
        <v>22</v>
      </c>
      <c r="L72" s="3" t="s">
        <v>23</v>
      </c>
      <c r="M72" s="3" t="s">
        <v>204</v>
      </c>
      <c r="N72" s="3" t="s">
        <v>75</v>
      </c>
      <c r="O72" s="5" t="s">
        <v>26</v>
      </c>
    </row>
    <row r="73" spans="1:15" ht="195" x14ac:dyDescent="0.25">
      <c r="A73" s="9">
        <v>20154090643652</v>
      </c>
      <c r="B73" s="3" t="s">
        <v>264</v>
      </c>
      <c r="C73" s="3" t="s">
        <v>166</v>
      </c>
      <c r="D73" s="9"/>
      <c r="E73" s="3"/>
      <c r="F73" s="3" t="s">
        <v>111</v>
      </c>
      <c r="G73" s="3" t="s">
        <v>275</v>
      </c>
      <c r="H73" s="3" t="s">
        <v>147</v>
      </c>
      <c r="I73" s="4" t="s">
        <v>20</v>
      </c>
      <c r="J73" s="3"/>
      <c r="K73" s="3" t="s">
        <v>22</v>
      </c>
      <c r="L73" s="3" t="s">
        <v>23</v>
      </c>
      <c r="M73" s="3" t="s">
        <v>276</v>
      </c>
      <c r="N73" s="3" t="s">
        <v>41</v>
      </c>
      <c r="O73" s="5" t="s">
        <v>26</v>
      </c>
    </row>
    <row r="74" spans="1:15" ht="210" x14ac:dyDescent="0.25">
      <c r="A74" s="9">
        <v>20154090643782</v>
      </c>
      <c r="B74" s="3" t="s">
        <v>264</v>
      </c>
      <c r="C74" s="3" t="s">
        <v>80</v>
      </c>
      <c r="D74" s="9">
        <v>20153060238881</v>
      </c>
      <c r="E74" s="3" t="s">
        <v>36</v>
      </c>
      <c r="F74" s="3" t="s">
        <v>76</v>
      </c>
      <c r="G74" s="3" t="s">
        <v>277</v>
      </c>
      <c r="H74" s="3" t="s">
        <v>278</v>
      </c>
      <c r="I74" s="6" t="s">
        <v>39</v>
      </c>
      <c r="J74" s="3" t="s">
        <v>54</v>
      </c>
      <c r="K74" s="3" t="s">
        <v>22</v>
      </c>
      <c r="L74" s="3" t="s">
        <v>23</v>
      </c>
      <c r="M74" s="3" t="s">
        <v>218</v>
      </c>
      <c r="N74" s="3" t="s">
        <v>41</v>
      </c>
      <c r="O74" s="5" t="s">
        <v>26</v>
      </c>
    </row>
    <row r="75" spans="1:15" ht="210" x14ac:dyDescent="0.25">
      <c r="A75" s="9">
        <v>20154090644592</v>
      </c>
      <c r="B75" s="3" t="s">
        <v>264</v>
      </c>
      <c r="C75" s="3" t="s">
        <v>166</v>
      </c>
      <c r="D75" s="9">
        <v>20153090241761</v>
      </c>
      <c r="E75" s="3" t="s">
        <v>63</v>
      </c>
      <c r="F75" s="3" t="s">
        <v>279</v>
      </c>
      <c r="G75" s="3" t="s">
        <v>280</v>
      </c>
      <c r="H75" s="3" t="s">
        <v>281</v>
      </c>
      <c r="I75" s="6" t="s">
        <v>39</v>
      </c>
      <c r="J75" s="3" t="s">
        <v>282</v>
      </c>
      <c r="K75" s="3" t="s">
        <v>22</v>
      </c>
      <c r="L75" s="3" t="s">
        <v>23</v>
      </c>
      <c r="M75" s="3" t="s">
        <v>283</v>
      </c>
      <c r="N75" s="3" t="s">
        <v>284</v>
      </c>
      <c r="O75" s="5" t="s">
        <v>26</v>
      </c>
    </row>
    <row r="76" spans="1:15" ht="330" x14ac:dyDescent="0.25">
      <c r="A76" s="9">
        <v>20154090644672</v>
      </c>
      <c r="B76" s="3" t="s">
        <v>264</v>
      </c>
      <c r="C76" s="3" t="s">
        <v>285</v>
      </c>
      <c r="D76" s="9" t="s">
        <v>286</v>
      </c>
      <c r="E76" s="3" t="s">
        <v>132</v>
      </c>
      <c r="F76" s="3" t="s">
        <v>189</v>
      </c>
      <c r="G76" s="3" t="s">
        <v>287</v>
      </c>
      <c r="H76" s="3" t="s">
        <v>281</v>
      </c>
      <c r="I76" s="6" t="s">
        <v>39</v>
      </c>
      <c r="J76" s="3" t="s">
        <v>282</v>
      </c>
      <c r="K76" s="3" t="s">
        <v>284</v>
      </c>
      <c r="L76" s="3" t="s">
        <v>288</v>
      </c>
      <c r="M76" s="3" t="s">
        <v>289</v>
      </c>
      <c r="N76" s="3" t="s">
        <v>284</v>
      </c>
      <c r="O76" s="3"/>
    </row>
    <row r="77" spans="1:15" ht="405" x14ac:dyDescent="0.25">
      <c r="A77" s="9">
        <v>20154090644972</v>
      </c>
      <c r="B77" s="3" t="s">
        <v>264</v>
      </c>
      <c r="C77" s="3" t="s">
        <v>166</v>
      </c>
      <c r="D77" s="9">
        <v>20155000116803</v>
      </c>
      <c r="E77" s="3" t="s">
        <v>80</v>
      </c>
      <c r="F77" s="3" t="s">
        <v>290</v>
      </c>
      <c r="G77" s="3" t="s">
        <v>291</v>
      </c>
      <c r="H77" s="3" t="s">
        <v>292</v>
      </c>
      <c r="I77" s="6" t="s">
        <v>39</v>
      </c>
      <c r="J77" s="3" t="s">
        <v>54</v>
      </c>
      <c r="K77" s="3" t="s">
        <v>22</v>
      </c>
      <c r="L77" s="3" t="s">
        <v>23</v>
      </c>
      <c r="M77" s="3" t="s">
        <v>103</v>
      </c>
      <c r="N77" s="3" t="s">
        <v>75</v>
      </c>
      <c r="O77" s="5" t="s">
        <v>26</v>
      </c>
    </row>
    <row r="78" spans="1:15" ht="105" x14ac:dyDescent="0.25">
      <c r="A78" s="9">
        <v>20154090645082</v>
      </c>
      <c r="B78" s="3" t="s">
        <v>264</v>
      </c>
      <c r="C78" s="3" t="s">
        <v>269</v>
      </c>
      <c r="D78" s="9">
        <v>20153050249151</v>
      </c>
      <c r="E78" s="3" t="s">
        <v>166</v>
      </c>
      <c r="F78" s="3" t="s">
        <v>116</v>
      </c>
      <c r="G78" s="3" t="s">
        <v>293</v>
      </c>
      <c r="H78" s="3" t="s">
        <v>294</v>
      </c>
      <c r="I78" s="6" t="s">
        <v>39</v>
      </c>
      <c r="J78" s="3" t="s">
        <v>33</v>
      </c>
      <c r="K78" s="3" t="s">
        <v>22</v>
      </c>
      <c r="L78" s="3" t="s">
        <v>23</v>
      </c>
      <c r="M78" s="3" t="s">
        <v>34</v>
      </c>
      <c r="N78" s="3" t="s">
        <v>35</v>
      </c>
      <c r="O78" s="5" t="s">
        <v>26</v>
      </c>
    </row>
    <row r="79" spans="1:15" ht="135" x14ac:dyDescent="0.25">
      <c r="A79" s="9">
        <v>20154090645132</v>
      </c>
      <c r="B79" s="3" t="s">
        <v>264</v>
      </c>
      <c r="C79" s="3" t="s">
        <v>166</v>
      </c>
      <c r="D79" s="9">
        <v>20155000240691</v>
      </c>
      <c r="E79" s="3" t="s">
        <v>60</v>
      </c>
      <c r="F79" s="3" t="s">
        <v>43</v>
      </c>
      <c r="G79" s="3" t="s">
        <v>295</v>
      </c>
      <c r="H79" s="3" t="s">
        <v>296</v>
      </c>
      <c r="I79" s="6" t="s">
        <v>39</v>
      </c>
      <c r="J79" s="3" t="s">
        <v>73</v>
      </c>
      <c r="K79" s="3" t="s">
        <v>22</v>
      </c>
      <c r="L79" s="3" t="s">
        <v>23</v>
      </c>
      <c r="M79" s="3" t="s">
        <v>74</v>
      </c>
      <c r="N79" s="3" t="s">
        <v>75</v>
      </c>
      <c r="O79" s="5" t="s">
        <v>26</v>
      </c>
    </row>
    <row r="80" spans="1:15" ht="409.5" x14ac:dyDescent="0.25">
      <c r="A80" s="9">
        <v>20154090645162</v>
      </c>
      <c r="B80" s="3" t="s">
        <v>264</v>
      </c>
      <c r="C80" s="3" t="s">
        <v>166</v>
      </c>
      <c r="D80" s="9">
        <v>20153040118863</v>
      </c>
      <c r="E80" s="3" t="s">
        <v>66</v>
      </c>
      <c r="F80" s="3" t="s">
        <v>43</v>
      </c>
      <c r="G80" s="3" t="s">
        <v>297</v>
      </c>
      <c r="H80" s="3" t="s">
        <v>298</v>
      </c>
      <c r="I80" s="6" t="s">
        <v>39</v>
      </c>
      <c r="J80" s="3" t="s">
        <v>46</v>
      </c>
      <c r="K80" s="3" t="s">
        <v>22</v>
      </c>
      <c r="L80" s="3" t="s">
        <v>23</v>
      </c>
      <c r="M80" s="3" t="s">
        <v>47</v>
      </c>
      <c r="N80" s="3" t="s">
        <v>48</v>
      </c>
      <c r="O80" s="5" t="s">
        <v>26</v>
      </c>
    </row>
    <row r="81" spans="1:15" ht="75" x14ac:dyDescent="0.25">
      <c r="A81" s="9">
        <v>20154090645182</v>
      </c>
      <c r="B81" s="3" t="s">
        <v>264</v>
      </c>
      <c r="C81" s="3" t="s">
        <v>166</v>
      </c>
      <c r="D81" s="9"/>
      <c r="E81" s="3"/>
      <c r="F81" s="3" t="s">
        <v>43</v>
      </c>
      <c r="G81" s="3" t="s">
        <v>120</v>
      </c>
      <c r="H81" s="3" t="s">
        <v>299</v>
      </c>
      <c r="I81" s="4" t="s">
        <v>20</v>
      </c>
      <c r="J81" s="3"/>
      <c r="K81" s="3" t="s">
        <v>22</v>
      </c>
      <c r="L81" s="3" t="s">
        <v>23</v>
      </c>
      <c r="M81" s="3" t="s">
        <v>300</v>
      </c>
      <c r="N81" s="3" t="s">
        <v>301</v>
      </c>
      <c r="O81" s="5" t="s">
        <v>26</v>
      </c>
    </row>
    <row r="82" spans="1:15" ht="105" x14ac:dyDescent="0.25">
      <c r="A82" s="9">
        <v>20154090645602</v>
      </c>
      <c r="B82" s="3" t="s">
        <v>264</v>
      </c>
      <c r="C82" s="3" t="s">
        <v>166</v>
      </c>
      <c r="D82" s="9">
        <v>20153040243551</v>
      </c>
      <c r="E82" s="3" t="s">
        <v>66</v>
      </c>
      <c r="F82" s="3" t="s">
        <v>43</v>
      </c>
      <c r="G82" s="3" t="s">
        <v>302</v>
      </c>
      <c r="H82" s="3" t="s">
        <v>303</v>
      </c>
      <c r="I82" s="6" t="s">
        <v>39</v>
      </c>
      <c r="J82" s="3" t="s">
        <v>33</v>
      </c>
      <c r="K82" s="3" t="s">
        <v>22</v>
      </c>
      <c r="L82" s="3" t="s">
        <v>23</v>
      </c>
      <c r="M82" s="3" t="s">
        <v>304</v>
      </c>
      <c r="N82" s="3" t="s">
        <v>48</v>
      </c>
      <c r="O82" s="5" t="s">
        <v>26</v>
      </c>
    </row>
    <row r="83" spans="1:15" ht="75" x14ac:dyDescent="0.25">
      <c r="A83" s="9">
        <v>20154090645652</v>
      </c>
      <c r="B83" s="3" t="s">
        <v>264</v>
      </c>
      <c r="C83" s="3" t="s">
        <v>269</v>
      </c>
      <c r="D83" s="9">
        <v>20153060247871</v>
      </c>
      <c r="E83" s="3" t="s">
        <v>51</v>
      </c>
      <c r="F83" s="3" t="s">
        <v>37</v>
      </c>
      <c r="G83" s="3" t="s">
        <v>305</v>
      </c>
      <c r="H83" s="3" t="s">
        <v>306</v>
      </c>
      <c r="I83" s="6" t="s">
        <v>39</v>
      </c>
      <c r="J83" s="3" t="s">
        <v>73</v>
      </c>
      <c r="K83" s="3" t="s">
        <v>22</v>
      </c>
      <c r="L83" s="3" t="s">
        <v>23</v>
      </c>
      <c r="M83" s="3" t="s">
        <v>307</v>
      </c>
      <c r="N83" s="3" t="s">
        <v>41</v>
      </c>
      <c r="O83" s="5" t="s">
        <v>26</v>
      </c>
    </row>
    <row r="84" spans="1:15" ht="225" x14ac:dyDescent="0.25">
      <c r="A84" s="9">
        <v>20154090645752</v>
      </c>
      <c r="B84" s="3" t="s">
        <v>264</v>
      </c>
      <c r="C84" s="3" t="s">
        <v>269</v>
      </c>
      <c r="D84" s="9">
        <v>20153000296001</v>
      </c>
      <c r="E84" s="3" t="s">
        <v>308</v>
      </c>
      <c r="F84" s="3" t="s">
        <v>30</v>
      </c>
      <c r="G84" s="3" t="s">
        <v>309</v>
      </c>
      <c r="H84" s="3" t="s">
        <v>310</v>
      </c>
      <c r="I84" s="4" t="s">
        <v>20</v>
      </c>
      <c r="J84" s="3" t="s">
        <v>33</v>
      </c>
      <c r="K84" s="3" t="s">
        <v>22</v>
      </c>
      <c r="L84" s="3" t="s">
        <v>23</v>
      </c>
      <c r="M84" s="3" t="s">
        <v>311</v>
      </c>
      <c r="N84" s="3" t="s">
        <v>123</v>
      </c>
      <c r="O84" s="5" t="s">
        <v>26</v>
      </c>
    </row>
    <row r="85" spans="1:15" ht="75" x14ac:dyDescent="0.25">
      <c r="A85" s="9">
        <v>20154090645812</v>
      </c>
      <c r="B85" s="3" t="s">
        <v>264</v>
      </c>
      <c r="C85" s="3" t="s">
        <v>166</v>
      </c>
      <c r="D85" s="9" t="s">
        <v>313</v>
      </c>
      <c r="E85" s="3" t="s">
        <v>63</v>
      </c>
      <c r="F85" s="3" t="s">
        <v>43</v>
      </c>
      <c r="G85" s="3" t="s">
        <v>314</v>
      </c>
      <c r="H85" s="3" t="s">
        <v>315</v>
      </c>
      <c r="I85" s="6" t="s">
        <v>39</v>
      </c>
      <c r="J85" s="3" t="s">
        <v>33</v>
      </c>
      <c r="K85" s="3" t="s">
        <v>22</v>
      </c>
      <c r="L85" s="3" t="s">
        <v>23</v>
      </c>
      <c r="M85" s="3" t="s">
        <v>316</v>
      </c>
      <c r="N85" s="3" t="s">
        <v>35</v>
      </c>
      <c r="O85" s="5" t="s">
        <v>26</v>
      </c>
    </row>
    <row r="86" spans="1:15" ht="165" x14ac:dyDescent="0.25">
      <c r="A86" s="9">
        <v>20154090646432</v>
      </c>
      <c r="B86" s="3" t="s">
        <v>264</v>
      </c>
      <c r="C86" s="3" t="s">
        <v>269</v>
      </c>
      <c r="D86" s="9">
        <v>20153000247261</v>
      </c>
      <c r="E86" s="3" t="s">
        <v>51</v>
      </c>
      <c r="F86" s="3" t="s">
        <v>116</v>
      </c>
      <c r="G86" s="3" t="s">
        <v>317</v>
      </c>
      <c r="H86" s="3" t="s">
        <v>318</v>
      </c>
      <c r="I86" s="6" t="s">
        <v>39</v>
      </c>
      <c r="J86" s="3" t="s">
        <v>33</v>
      </c>
      <c r="K86" s="3" t="s">
        <v>22</v>
      </c>
      <c r="L86" s="3" t="s">
        <v>23</v>
      </c>
      <c r="M86" s="3" t="s">
        <v>319</v>
      </c>
      <c r="N86" s="3" t="s">
        <v>123</v>
      </c>
      <c r="O86" s="5" t="s">
        <v>26</v>
      </c>
    </row>
    <row r="87" spans="1:15" ht="150" x14ac:dyDescent="0.25">
      <c r="A87" s="9">
        <v>20154090646542</v>
      </c>
      <c r="B87" s="3" t="s">
        <v>264</v>
      </c>
      <c r="C87" s="3" t="s">
        <v>166</v>
      </c>
      <c r="D87" s="9">
        <v>20153040252421</v>
      </c>
      <c r="E87" s="3" t="s">
        <v>27</v>
      </c>
      <c r="F87" s="3" t="s">
        <v>43</v>
      </c>
      <c r="G87" s="3" t="s">
        <v>320</v>
      </c>
      <c r="H87" s="3" t="s">
        <v>135</v>
      </c>
      <c r="I87" s="4" t="s">
        <v>20</v>
      </c>
      <c r="J87" s="3" t="s">
        <v>73</v>
      </c>
      <c r="K87" s="3" t="s">
        <v>22</v>
      </c>
      <c r="L87" s="3" t="s">
        <v>23</v>
      </c>
      <c r="M87" s="3" t="s">
        <v>136</v>
      </c>
      <c r="N87" s="3" t="s">
        <v>48</v>
      </c>
      <c r="O87" s="5" t="s">
        <v>26</v>
      </c>
    </row>
    <row r="88" spans="1:15" ht="105" x14ac:dyDescent="0.25">
      <c r="A88" s="9">
        <v>20154090646722</v>
      </c>
      <c r="B88" s="3" t="s">
        <v>264</v>
      </c>
      <c r="C88" s="3" t="s">
        <v>166</v>
      </c>
      <c r="D88" s="9">
        <v>20153040241101</v>
      </c>
      <c r="E88" s="3" t="s">
        <v>60</v>
      </c>
      <c r="F88" s="3" t="s">
        <v>43</v>
      </c>
      <c r="G88" s="3" t="s">
        <v>321</v>
      </c>
      <c r="H88" s="3" t="s">
        <v>322</v>
      </c>
      <c r="I88" s="6" t="s">
        <v>39</v>
      </c>
      <c r="J88" s="3" t="s">
        <v>46</v>
      </c>
      <c r="K88" s="3" t="s">
        <v>22</v>
      </c>
      <c r="L88" s="3" t="s">
        <v>23</v>
      </c>
      <c r="M88" s="3" t="s">
        <v>165</v>
      </c>
      <c r="N88" s="3" t="s">
        <v>48</v>
      </c>
      <c r="O88" s="5" t="s">
        <v>26</v>
      </c>
    </row>
    <row r="89" spans="1:15" ht="75" x14ac:dyDescent="0.25">
      <c r="A89" s="9">
        <v>20154090647222</v>
      </c>
      <c r="B89" s="3" t="s">
        <v>264</v>
      </c>
      <c r="C89" s="3" t="s">
        <v>166</v>
      </c>
      <c r="D89" s="9">
        <v>20153000241171</v>
      </c>
      <c r="E89" s="3" t="s">
        <v>60</v>
      </c>
      <c r="F89" s="3" t="s">
        <v>43</v>
      </c>
      <c r="G89" s="3" t="s">
        <v>120</v>
      </c>
      <c r="H89" s="3" t="s">
        <v>323</v>
      </c>
      <c r="I89" s="6" t="s">
        <v>39</v>
      </c>
      <c r="J89" s="3" t="s">
        <v>33</v>
      </c>
      <c r="K89" s="3" t="s">
        <v>22</v>
      </c>
      <c r="L89" s="3" t="s">
        <v>23</v>
      </c>
      <c r="M89" s="3" t="s">
        <v>145</v>
      </c>
      <c r="N89" s="3" t="s">
        <v>123</v>
      </c>
      <c r="O89" s="5" t="s">
        <v>26</v>
      </c>
    </row>
    <row r="90" spans="1:15" ht="75" x14ac:dyDescent="0.25">
      <c r="A90" s="9">
        <v>20154090647412</v>
      </c>
      <c r="B90" s="3" t="s">
        <v>324</v>
      </c>
      <c r="C90" s="3" t="s">
        <v>110</v>
      </c>
      <c r="D90" s="9" t="s">
        <v>325</v>
      </c>
      <c r="E90" s="3" t="s">
        <v>124</v>
      </c>
      <c r="F90" s="3" t="s">
        <v>43</v>
      </c>
      <c r="G90" s="3" t="s">
        <v>326</v>
      </c>
      <c r="H90" s="3" t="s">
        <v>327</v>
      </c>
      <c r="I90" s="4" t="s">
        <v>20</v>
      </c>
      <c r="J90" s="3" t="s">
        <v>54</v>
      </c>
      <c r="K90" s="3" t="s">
        <v>22</v>
      </c>
      <c r="L90" s="3" t="s">
        <v>23</v>
      </c>
      <c r="M90" s="3" t="s">
        <v>328</v>
      </c>
      <c r="N90" s="3" t="s">
        <v>301</v>
      </c>
      <c r="O90" s="5" t="s">
        <v>26</v>
      </c>
    </row>
    <row r="91" spans="1:15" ht="210" x14ac:dyDescent="0.25">
      <c r="A91" s="9">
        <v>20154090647552</v>
      </c>
      <c r="B91" s="3" t="s">
        <v>324</v>
      </c>
      <c r="C91" s="3" t="s">
        <v>329</v>
      </c>
      <c r="D91" s="9">
        <v>20156040253201</v>
      </c>
      <c r="E91" s="3" t="s">
        <v>132</v>
      </c>
      <c r="F91" s="3" t="s">
        <v>30</v>
      </c>
      <c r="G91" s="3" t="s">
        <v>330</v>
      </c>
      <c r="H91" s="3" t="s">
        <v>331</v>
      </c>
      <c r="I91" s="6" t="s">
        <v>39</v>
      </c>
      <c r="J91" s="3" t="s">
        <v>33</v>
      </c>
      <c r="K91" s="3" t="s">
        <v>148</v>
      </c>
      <c r="L91" s="3" t="s">
        <v>332</v>
      </c>
      <c r="M91" s="3" t="s">
        <v>333</v>
      </c>
      <c r="N91" s="3" t="s">
        <v>148</v>
      </c>
      <c r="O91" s="3"/>
    </row>
    <row r="92" spans="1:15" ht="75" x14ac:dyDescent="0.25">
      <c r="A92" s="9">
        <v>20154090647562</v>
      </c>
      <c r="B92" s="3" t="s">
        <v>324</v>
      </c>
      <c r="C92" s="3" t="s">
        <v>110</v>
      </c>
      <c r="D92" s="9"/>
      <c r="E92" s="3"/>
      <c r="F92" s="3" t="s">
        <v>43</v>
      </c>
      <c r="G92" s="3" t="s">
        <v>334</v>
      </c>
      <c r="H92" s="3" t="s">
        <v>335</v>
      </c>
      <c r="I92" s="4" t="s">
        <v>20</v>
      </c>
      <c r="J92" s="3" t="s">
        <v>46</v>
      </c>
      <c r="K92" s="3" t="s">
        <v>22</v>
      </c>
      <c r="L92" s="3" t="s">
        <v>23</v>
      </c>
      <c r="M92" s="3" t="s">
        <v>90</v>
      </c>
      <c r="N92" s="3" t="s">
        <v>48</v>
      </c>
      <c r="O92" s="5" t="s">
        <v>26</v>
      </c>
    </row>
    <row r="93" spans="1:15" ht="75" x14ac:dyDescent="0.25">
      <c r="A93" s="9">
        <v>20154090647602</v>
      </c>
      <c r="B93" s="3" t="s">
        <v>324</v>
      </c>
      <c r="C93" s="3" t="s">
        <v>66</v>
      </c>
      <c r="D93" s="9"/>
      <c r="E93" s="3"/>
      <c r="F93" s="3" t="s">
        <v>336</v>
      </c>
      <c r="G93" s="3" t="s">
        <v>337</v>
      </c>
      <c r="H93" s="3" t="s">
        <v>338</v>
      </c>
      <c r="I93" s="4" t="s">
        <v>20</v>
      </c>
      <c r="J93" s="3" t="s">
        <v>83</v>
      </c>
      <c r="K93" s="3" t="s">
        <v>22</v>
      </c>
      <c r="L93" s="3" t="s">
        <v>23</v>
      </c>
      <c r="M93" s="3" t="s">
        <v>267</v>
      </c>
      <c r="N93" s="3" t="s">
        <v>268</v>
      </c>
      <c r="O93" s="5" t="s">
        <v>26</v>
      </c>
    </row>
    <row r="94" spans="1:15" ht="75" x14ac:dyDescent="0.25">
      <c r="A94" s="9">
        <v>20154090647692</v>
      </c>
      <c r="B94" s="3" t="s">
        <v>324</v>
      </c>
      <c r="C94" s="3" t="s">
        <v>66</v>
      </c>
      <c r="D94" s="9"/>
      <c r="E94" s="3"/>
      <c r="F94" s="3" t="s">
        <v>336</v>
      </c>
      <c r="G94" s="3" t="s">
        <v>339</v>
      </c>
      <c r="H94" s="3" t="s">
        <v>340</v>
      </c>
      <c r="I94" s="4" t="s">
        <v>20</v>
      </c>
      <c r="J94" s="3" t="s">
        <v>83</v>
      </c>
      <c r="K94" s="3" t="s">
        <v>22</v>
      </c>
      <c r="L94" s="3" t="s">
        <v>23</v>
      </c>
      <c r="M94" s="3" t="s">
        <v>267</v>
      </c>
      <c r="N94" s="3" t="s">
        <v>268</v>
      </c>
      <c r="O94" s="5" t="s">
        <v>26</v>
      </c>
    </row>
    <row r="95" spans="1:15" ht="300" x14ac:dyDescent="0.25">
      <c r="A95" s="9">
        <v>20154090647792</v>
      </c>
      <c r="B95" s="3" t="s">
        <v>324</v>
      </c>
      <c r="C95" s="3" t="s">
        <v>329</v>
      </c>
      <c r="D95" s="9">
        <v>20156040256121</v>
      </c>
      <c r="E95" s="3" t="s">
        <v>269</v>
      </c>
      <c r="F95" s="3" t="s">
        <v>30</v>
      </c>
      <c r="G95" s="3" t="s">
        <v>341</v>
      </c>
      <c r="H95" s="3" t="s">
        <v>147</v>
      </c>
      <c r="I95" s="6" t="s">
        <v>39</v>
      </c>
      <c r="J95" s="3" t="s">
        <v>342</v>
      </c>
      <c r="K95" s="3" t="s">
        <v>148</v>
      </c>
      <c r="L95" s="3" t="s">
        <v>332</v>
      </c>
      <c r="M95" s="3" t="s">
        <v>333</v>
      </c>
      <c r="N95" s="3" t="s">
        <v>148</v>
      </c>
      <c r="O95" s="3"/>
    </row>
    <row r="96" spans="1:15" ht="165" x14ac:dyDescent="0.25">
      <c r="A96" s="9">
        <v>20154090647842</v>
      </c>
      <c r="B96" s="3" t="s">
        <v>324</v>
      </c>
      <c r="C96" s="3" t="s">
        <v>110</v>
      </c>
      <c r="D96" s="9">
        <v>20153060240571</v>
      </c>
      <c r="E96" s="3" t="s">
        <v>60</v>
      </c>
      <c r="F96" s="3" t="s">
        <v>43</v>
      </c>
      <c r="G96" s="3" t="s">
        <v>343</v>
      </c>
      <c r="H96" s="3" t="s">
        <v>344</v>
      </c>
      <c r="I96" s="6" t="s">
        <v>39</v>
      </c>
      <c r="J96" s="3" t="s">
        <v>54</v>
      </c>
      <c r="K96" s="3" t="s">
        <v>22</v>
      </c>
      <c r="L96" s="3" t="s">
        <v>23</v>
      </c>
      <c r="M96" s="3" t="s">
        <v>345</v>
      </c>
      <c r="N96" s="3" t="s">
        <v>41</v>
      </c>
      <c r="O96" s="5" t="s">
        <v>26</v>
      </c>
    </row>
    <row r="97" spans="1:15" ht="255" x14ac:dyDescent="0.25">
      <c r="A97" s="9">
        <v>20154090647862</v>
      </c>
      <c r="B97" s="3" t="s">
        <v>324</v>
      </c>
      <c r="C97" s="3" t="s">
        <v>329</v>
      </c>
      <c r="D97" s="9">
        <v>20155000246051</v>
      </c>
      <c r="E97" s="3" t="s">
        <v>86</v>
      </c>
      <c r="F97" s="3" t="s">
        <v>30</v>
      </c>
      <c r="G97" s="3" t="s">
        <v>346</v>
      </c>
      <c r="H97" s="3" t="s">
        <v>147</v>
      </c>
      <c r="I97" s="6" t="s">
        <v>39</v>
      </c>
      <c r="J97" s="3" t="s">
        <v>33</v>
      </c>
      <c r="K97" s="3" t="s">
        <v>22</v>
      </c>
      <c r="L97" s="3" t="s">
        <v>23</v>
      </c>
      <c r="M97" s="3" t="s">
        <v>103</v>
      </c>
      <c r="N97" s="3" t="s">
        <v>75</v>
      </c>
      <c r="O97" s="5" t="s">
        <v>26</v>
      </c>
    </row>
    <row r="98" spans="1:15" ht="135" x14ac:dyDescent="0.25">
      <c r="A98" s="9">
        <v>20154090648032</v>
      </c>
      <c r="B98" s="3" t="s">
        <v>324</v>
      </c>
      <c r="C98" s="3" t="s">
        <v>60</v>
      </c>
      <c r="D98" s="9" t="s">
        <v>347</v>
      </c>
      <c r="E98" s="3" t="s">
        <v>36</v>
      </c>
      <c r="F98" s="3" t="s">
        <v>76</v>
      </c>
      <c r="G98" s="3" t="s">
        <v>348</v>
      </c>
      <c r="H98" s="3" t="s">
        <v>349</v>
      </c>
      <c r="I98" s="6" t="s">
        <v>39</v>
      </c>
      <c r="J98" s="3"/>
      <c r="K98" s="3" t="s">
        <v>22</v>
      </c>
      <c r="L98" s="3" t="s">
        <v>23</v>
      </c>
      <c r="M98" s="3" t="s">
        <v>350</v>
      </c>
      <c r="N98" s="3" t="s">
        <v>56</v>
      </c>
      <c r="O98" s="5" t="s">
        <v>26</v>
      </c>
    </row>
    <row r="99" spans="1:15" ht="150" x14ac:dyDescent="0.25">
      <c r="A99" s="9">
        <v>20154090648712</v>
      </c>
      <c r="B99" s="3" t="s">
        <v>324</v>
      </c>
      <c r="C99" s="3" t="s">
        <v>60</v>
      </c>
      <c r="D99" s="9">
        <v>20157010240461</v>
      </c>
      <c r="E99" s="3" t="s">
        <v>60</v>
      </c>
      <c r="F99" s="3" t="s">
        <v>76</v>
      </c>
      <c r="G99" s="3" t="s">
        <v>351</v>
      </c>
      <c r="H99" s="3" t="s">
        <v>352</v>
      </c>
      <c r="I99" s="6" t="s">
        <v>39</v>
      </c>
      <c r="J99" s="3"/>
      <c r="K99" s="3" t="s">
        <v>22</v>
      </c>
      <c r="L99" s="3" t="s">
        <v>23</v>
      </c>
      <c r="M99" s="3" t="s">
        <v>353</v>
      </c>
      <c r="N99" s="3" t="s">
        <v>25</v>
      </c>
      <c r="O99" s="5" t="s">
        <v>26</v>
      </c>
    </row>
    <row r="100" spans="1:15" ht="105" x14ac:dyDescent="0.25">
      <c r="A100" s="9">
        <v>20154090648792</v>
      </c>
      <c r="B100" s="3" t="s">
        <v>324</v>
      </c>
      <c r="C100" s="3" t="s">
        <v>329</v>
      </c>
      <c r="D100" s="9">
        <v>20153090265021</v>
      </c>
      <c r="E100" s="3" t="s">
        <v>153</v>
      </c>
      <c r="F100" s="3" t="s">
        <v>30</v>
      </c>
      <c r="G100" s="3" t="s">
        <v>354</v>
      </c>
      <c r="H100" s="3" t="s">
        <v>355</v>
      </c>
      <c r="I100" s="4" t="s">
        <v>20</v>
      </c>
      <c r="J100" s="3" t="s">
        <v>54</v>
      </c>
      <c r="K100" s="3" t="s">
        <v>22</v>
      </c>
      <c r="L100" s="3" t="s">
        <v>23</v>
      </c>
      <c r="M100" s="3" t="s">
        <v>356</v>
      </c>
      <c r="N100" s="3" t="s">
        <v>284</v>
      </c>
      <c r="O100" s="5" t="s">
        <v>26</v>
      </c>
    </row>
    <row r="101" spans="1:15" ht="240" x14ac:dyDescent="0.25">
      <c r="A101" s="9">
        <v>20154090648932</v>
      </c>
      <c r="B101" s="3" t="s">
        <v>324</v>
      </c>
      <c r="C101" s="3" t="s">
        <v>329</v>
      </c>
      <c r="D101" s="9">
        <v>20156040293001</v>
      </c>
      <c r="E101" s="3" t="s">
        <v>358</v>
      </c>
      <c r="F101" s="3" t="s">
        <v>30</v>
      </c>
      <c r="G101" s="3" t="s">
        <v>359</v>
      </c>
      <c r="H101" s="3" t="s">
        <v>360</v>
      </c>
      <c r="I101" s="4" t="s">
        <v>20</v>
      </c>
      <c r="J101" s="3" t="s">
        <v>54</v>
      </c>
      <c r="K101" s="3" t="s">
        <v>22</v>
      </c>
      <c r="L101" s="3" t="s">
        <v>23</v>
      </c>
      <c r="M101" s="3" t="s">
        <v>150</v>
      </c>
      <c r="N101" s="3" t="s">
        <v>148</v>
      </c>
      <c r="O101" s="5" t="s">
        <v>26</v>
      </c>
    </row>
    <row r="102" spans="1:15" ht="195" x14ac:dyDescent="0.25">
      <c r="A102" s="9">
        <v>20154090648972</v>
      </c>
      <c r="B102" s="3" t="s">
        <v>324</v>
      </c>
      <c r="C102" s="3" t="s">
        <v>110</v>
      </c>
      <c r="D102" s="9"/>
      <c r="E102" s="3"/>
      <c r="F102" s="3" t="s">
        <v>17</v>
      </c>
      <c r="G102" s="3" t="s">
        <v>362</v>
      </c>
      <c r="H102" s="3" t="s">
        <v>363</v>
      </c>
      <c r="I102" s="4" t="s">
        <v>20</v>
      </c>
      <c r="J102" s="3" t="s">
        <v>242</v>
      </c>
      <c r="K102" s="3" t="s">
        <v>22</v>
      </c>
      <c r="L102" s="3" t="s">
        <v>23</v>
      </c>
      <c r="M102" s="3" t="s">
        <v>364</v>
      </c>
      <c r="N102" s="3" t="s">
        <v>365</v>
      </c>
      <c r="O102" s="5" t="s">
        <v>26</v>
      </c>
    </row>
    <row r="103" spans="1:15" ht="120" x14ac:dyDescent="0.25">
      <c r="A103" s="9">
        <v>20154090649182</v>
      </c>
      <c r="B103" s="3" t="s">
        <v>324</v>
      </c>
      <c r="C103" s="3" t="s">
        <v>110</v>
      </c>
      <c r="D103" s="9">
        <v>20153060241541</v>
      </c>
      <c r="E103" s="3" t="s">
        <v>63</v>
      </c>
      <c r="F103" s="3" t="s">
        <v>43</v>
      </c>
      <c r="G103" s="3" t="s">
        <v>366</v>
      </c>
      <c r="H103" s="3" t="s">
        <v>367</v>
      </c>
      <c r="I103" s="6" t="s">
        <v>39</v>
      </c>
      <c r="J103" s="3" t="s">
        <v>46</v>
      </c>
      <c r="K103" s="3" t="s">
        <v>22</v>
      </c>
      <c r="L103" s="3" t="s">
        <v>23</v>
      </c>
      <c r="M103" s="3" t="s">
        <v>236</v>
      </c>
      <c r="N103" s="3" t="s">
        <v>41</v>
      </c>
      <c r="O103" s="5" t="s">
        <v>26</v>
      </c>
    </row>
    <row r="104" spans="1:15" ht="75" x14ac:dyDescent="0.25">
      <c r="A104" s="9">
        <v>20154090649222</v>
      </c>
      <c r="B104" s="3" t="s">
        <v>324</v>
      </c>
      <c r="C104" s="3" t="s">
        <v>110</v>
      </c>
      <c r="D104" s="9">
        <v>20157020263311</v>
      </c>
      <c r="E104" s="3" t="s">
        <v>166</v>
      </c>
      <c r="F104" s="3" t="s">
        <v>111</v>
      </c>
      <c r="G104" s="3" t="s">
        <v>368</v>
      </c>
      <c r="H104" s="3" t="s">
        <v>147</v>
      </c>
      <c r="I104" s="6" t="s">
        <v>39</v>
      </c>
      <c r="J104" s="3" t="s">
        <v>33</v>
      </c>
      <c r="K104" s="3" t="s">
        <v>259</v>
      </c>
      <c r="L104" s="3" t="s">
        <v>369</v>
      </c>
      <c r="M104" s="3" t="s">
        <v>370</v>
      </c>
      <c r="N104" s="3" t="s">
        <v>259</v>
      </c>
      <c r="O104" s="3"/>
    </row>
    <row r="105" spans="1:15" ht="180" x14ac:dyDescent="0.25">
      <c r="A105" s="9">
        <v>20154090649392</v>
      </c>
      <c r="B105" s="3" t="s">
        <v>324</v>
      </c>
      <c r="C105" s="3" t="s">
        <v>329</v>
      </c>
      <c r="D105" s="9">
        <v>20153050258321</v>
      </c>
      <c r="E105" s="3" t="s">
        <v>201</v>
      </c>
      <c r="F105" s="3" t="s">
        <v>37</v>
      </c>
      <c r="G105" s="3" t="s">
        <v>371</v>
      </c>
      <c r="H105" s="3" t="s">
        <v>372</v>
      </c>
      <c r="I105" s="4" t="s">
        <v>20</v>
      </c>
      <c r="J105" s="3" t="s">
        <v>54</v>
      </c>
      <c r="K105" s="3" t="s">
        <v>22</v>
      </c>
      <c r="L105" s="3" t="s">
        <v>23</v>
      </c>
      <c r="M105" s="3" t="s">
        <v>316</v>
      </c>
      <c r="N105" s="3" t="s">
        <v>35</v>
      </c>
      <c r="O105" s="5" t="s">
        <v>26</v>
      </c>
    </row>
    <row r="106" spans="1:15" ht="135" x14ac:dyDescent="0.25">
      <c r="A106" s="9">
        <v>20154090649562</v>
      </c>
      <c r="B106" s="3" t="s">
        <v>324</v>
      </c>
      <c r="C106" s="3" t="s">
        <v>329</v>
      </c>
      <c r="D106" s="9">
        <v>20153050263511</v>
      </c>
      <c r="E106" s="3" t="s">
        <v>373</v>
      </c>
      <c r="F106" s="3" t="s">
        <v>30</v>
      </c>
      <c r="G106" s="3" t="s">
        <v>374</v>
      </c>
      <c r="H106" s="3" t="s">
        <v>375</v>
      </c>
      <c r="I106" s="4" t="s">
        <v>20</v>
      </c>
      <c r="J106" s="3"/>
      <c r="K106" s="3" t="s">
        <v>22</v>
      </c>
      <c r="L106" s="3" t="s">
        <v>23</v>
      </c>
      <c r="M106" s="3" t="s">
        <v>376</v>
      </c>
      <c r="N106" s="3" t="s">
        <v>35</v>
      </c>
      <c r="O106" s="5" t="s">
        <v>26</v>
      </c>
    </row>
    <row r="107" spans="1:15" ht="210" x14ac:dyDescent="0.25">
      <c r="A107" s="9">
        <v>20154090649952</v>
      </c>
      <c r="B107" s="3" t="s">
        <v>324</v>
      </c>
      <c r="C107" s="3" t="s">
        <v>329</v>
      </c>
      <c r="D107" s="9"/>
      <c r="E107" s="3"/>
      <c r="F107" s="3" t="s">
        <v>30</v>
      </c>
      <c r="G107" s="3" t="s">
        <v>378</v>
      </c>
      <c r="H107" s="3" t="s">
        <v>379</v>
      </c>
      <c r="I107" s="4" t="s">
        <v>20</v>
      </c>
      <c r="J107" s="3" t="s">
        <v>33</v>
      </c>
      <c r="K107" s="3" t="s">
        <v>148</v>
      </c>
      <c r="L107" s="3" t="s">
        <v>332</v>
      </c>
      <c r="M107" s="3" t="s">
        <v>333</v>
      </c>
      <c r="N107" s="3" t="s">
        <v>148</v>
      </c>
      <c r="O107" s="3"/>
    </row>
    <row r="108" spans="1:15" ht="105" x14ac:dyDescent="0.25">
      <c r="A108" s="9">
        <v>20154090650532</v>
      </c>
      <c r="B108" s="3" t="s">
        <v>324</v>
      </c>
      <c r="C108" s="3" t="s">
        <v>110</v>
      </c>
      <c r="D108" s="9">
        <v>20153040254171</v>
      </c>
      <c r="E108" s="3" t="s">
        <v>206</v>
      </c>
      <c r="F108" s="3" t="s">
        <v>43</v>
      </c>
      <c r="G108" s="3" t="s">
        <v>151</v>
      </c>
      <c r="H108" s="3" t="s">
        <v>380</v>
      </c>
      <c r="I108" s="4" t="s">
        <v>20</v>
      </c>
      <c r="J108" s="3"/>
      <c r="K108" s="3" t="s">
        <v>22</v>
      </c>
      <c r="L108" s="3" t="s">
        <v>23</v>
      </c>
      <c r="M108" s="3" t="s">
        <v>228</v>
      </c>
      <c r="N108" s="3" t="s">
        <v>48</v>
      </c>
      <c r="O108" s="5" t="s">
        <v>26</v>
      </c>
    </row>
    <row r="109" spans="1:15" ht="180" x14ac:dyDescent="0.25">
      <c r="A109" s="9">
        <v>20154090650592</v>
      </c>
      <c r="B109" s="3" t="s">
        <v>324</v>
      </c>
      <c r="C109" s="3" t="s">
        <v>110</v>
      </c>
      <c r="D109" s="9">
        <v>20153040241461</v>
      </c>
      <c r="E109" s="3" t="s">
        <v>63</v>
      </c>
      <c r="F109" s="3" t="s">
        <v>43</v>
      </c>
      <c r="G109" s="3" t="s">
        <v>381</v>
      </c>
      <c r="H109" s="3" t="s">
        <v>382</v>
      </c>
      <c r="I109" s="6" t="s">
        <v>39</v>
      </c>
      <c r="J109" s="3" t="s">
        <v>46</v>
      </c>
      <c r="K109" s="3" t="s">
        <v>22</v>
      </c>
      <c r="L109" s="3" t="s">
        <v>23</v>
      </c>
      <c r="M109" s="3" t="s">
        <v>228</v>
      </c>
      <c r="N109" s="3" t="s">
        <v>48</v>
      </c>
      <c r="O109" s="5" t="s">
        <v>26</v>
      </c>
    </row>
    <row r="110" spans="1:15" ht="75" x14ac:dyDescent="0.25">
      <c r="A110" s="9">
        <v>20154090650692</v>
      </c>
      <c r="B110" s="3" t="s">
        <v>383</v>
      </c>
      <c r="C110" s="3" t="s">
        <v>27</v>
      </c>
      <c r="D110" s="9">
        <v>20153060250881</v>
      </c>
      <c r="E110" s="3" t="s">
        <v>110</v>
      </c>
      <c r="F110" s="3" t="s">
        <v>43</v>
      </c>
      <c r="G110" s="3" t="s">
        <v>384</v>
      </c>
      <c r="H110" s="3" t="s">
        <v>385</v>
      </c>
      <c r="I110" s="6" t="s">
        <v>39</v>
      </c>
      <c r="J110" s="3" t="s">
        <v>33</v>
      </c>
      <c r="K110" s="3" t="s">
        <v>22</v>
      </c>
      <c r="L110" s="3" t="s">
        <v>23</v>
      </c>
      <c r="M110" s="3" t="s">
        <v>40</v>
      </c>
      <c r="N110" s="3" t="s">
        <v>41</v>
      </c>
      <c r="O110" s="5" t="s">
        <v>26</v>
      </c>
    </row>
    <row r="111" spans="1:15" ht="75" x14ac:dyDescent="0.25">
      <c r="A111" s="9">
        <v>20154090650752</v>
      </c>
      <c r="B111" s="3" t="s">
        <v>383</v>
      </c>
      <c r="C111" s="3" t="s">
        <v>27</v>
      </c>
      <c r="D111" s="9"/>
      <c r="E111" s="3"/>
      <c r="F111" s="3" t="s">
        <v>43</v>
      </c>
      <c r="G111" s="3" t="s">
        <v>386</v>
      </c>
      <c r="H111" s="3" t="s">
        <v>387</v>
      </c>
      <c r="I111" s="4" t="s">
        <v>20</v>
      </c>
      <c r="J111" s="3" t="s">
        <v>54</v>
      </c>
      <c r="K111" s="3" t="s">
        <v>22</v>
      </c>
      <c r="L111" s="3" t="s">
        <v>23</v>
      </c>
      <c r="M111" s="3" t="s">
        <v>388</v>
      </c>
      <c r="N111" s="3" t="s">
        <v>389</v>
      </c>
      <c r="O111" s="5" t="s">
        <v>26</v>
      </c>
    </row>
    <row r="112" spans="1:15" ht="195" x14ac:dyDescent="0.25">
      <c r="A112" s="9">
        <v>20154090650802</v>
      </c>
      <c r="B112" s="3" t="s">
        <v>383</v>
      </c>
      <c r="C112" s="3" t="s">
        <v>201</v>
      </c>
      <c r="D112" s="9">
        <v>20155000242181</v>
      </c>
      <c r="E112" s="3" t="s">
        <v>63</v>
      </c>
      <c r="F112" s="3" t="s">
        <v>37</v>
      </c>
      <c r="G112" s="3" t="s">
        <v>390</v>
      </c>
      <c r="H112" s="3" t="s">
        <v>391</v>
      </c>
      <c r="I112" s="6" t="s">
        <v>39</v>
      </c>
      <c r="J112" s="3" t="s">
        <v>33</v>
      </c>
      <c r="K112" s="3" t="s">
        <v>22</v>
      </c>
      <c r="L112" s="3" t="s">
        <v>23</v>
      </c>
      <c r="M112" s="3" t="s">
        <v>392</v>
      </c>
      <c r="N112" s="3" t="s">
        <v>75</v>
      </c>
      <c r="O112" s="5" t="s">
        <v>26</v>
      </c>
    </row>
    <row r="113" spans="1:15" ht="75" x14ac:dyDescent="0.25">
      <c r="A113" s="9">
        <v>20154090650822</v>
      </c>
      <c r="B113" s="3" t="s">
        <v>383</v>
      </c>
      <c r="C113" s="3" t="s">
        <v>27</v>
      </c>
      <c r="D113" s="9">
        <v>20152000247071</v>
      </c>
      <c r="E113" s="3" t="s">
        <v>51</v>
      </c>
      <c r="F113" s="3" t="s">
        <v>43</v>
      </c>
      <c r="G113" s="3" t="s">
        <v>393</v>
      </c>
      <c r="H113" s="3" t="s">
        <v>394</v>
      </c>
      <c r="I113" s="6" t="s">
        <v>39</v>
      </c>
      <c r="J113" s="3" t="s">
        <v>98</v>
      </c>
      <c r="K113" s="3" t="s">
        <v>22</v>
      </c>
      <c r="L113" s="3" t="s">
        <v>23</v>
      </c>
      <c r="M113" s="3" t="s">
        <v>99</v>
      </c>
      <c r="N113" s="3" t="s">
        <v>100</v>
      </c>
      <c r="O113" s="5" t="s">
        <v>26</v>
      </c>
    </row>
    <row r="114" spans="1:15" ht="180" x14ac:dyDescent="0.25">
      <c r="A114" s="9">
        <v>20154090650832</v>
      </c>
      <c r="B114" s="3" t="s">
        <v>383</v>
      </c>
      <c r="C114" s="3" t="s">
        <v>27</v>
      </c>
      <c r="D114" s="9">
        <v>20152000247171</v>
      </c>
      <c r="E114" s="3" t="s">
        <v>51</v>
      </c>
      <c r="F114" s="3" t="s">
        <v>43</v>
      </c>
      <c r="G114" s="3" t="s">
        <v>395</v>
      </c>
      <c r="H114" s="3" t="s">
        <v>32</v>
      </c>
      <c r="I114" s="6" t="s">
        <v>39</v>
      </c>
      <c r="J114" s="3" t="s">
        <v>98</v>
      </c>
      <c r="K114" s="3" t="s">
        <v>22</v>
      </c>
      <c r="L114" s="3" t="s">
        <v>23</v>
      </c>
      <c r="M114" s="3" t="s">
        <v>99</v>
      </c>
      <c r="N114" s="3" t="s">
        <v>100</v>
      </c>
      <c r="O114" s="5" t="s">
        <v>26</v>
      </c>
    </row>
    <row r="115" spans="1:15" ht="240" x14ac:dyDescent="0.25">
      <c r="A115" s="9">
        <v>20154090650842</v>
      </c>
      <c r="B115" s="3" t="s">
        <v>383</v>
      </c>
      <c r="C115" s="3" t="s">
        <v>201</v>
      </c>
      <c r="D115" s="9">
        <v>20153060250401</v>
      </c>
      <c r="E115" s="3" t="s">
        <v>110</v>
      </c>
      <c r="F115" s="3" t="s">
        <v>30</v>
      </c>
      <c r="G115" s="3" t="s">
        <v>396</v>
      </c>
      <c r="H115" s="3" t="s">
        <v>32</v>
      </c>
      <c r="I115" s="6" t="s">
        <v>39</v>
      </c>
      <c r="J115" s="3" t="s">
        <v>73</v>
      </c>
      <c r="K115" s="3" t="s">
        <v>22</v>
      </c>
      <c r="L115" s="3" t="s">
        <v>23</v>
      </c>
      <c r="M115" s="3" t="s">
        <v>65</v>
      </c>
      <c r="N115" s="3" t="s">
        <v>41</v>
      </c>
      <c r="O115" s="5" t="s">
        <v>26</v>
      </c>
    </row>
    <row r="116" spans="1:15" ht="75" x14ac:dyDescent="0.25">
      <c r="A116" s="9">
        <v>20154090650862</v>
      </c>
      <c r="B116" s="3" t="s">
        <v>383</v>
      </c>
      <c r="C116" s="3" t="s">
        <v>27</v>
      </c>
      <c r="D116" s="9">
        <v>20153050241371</v>
      </c>
      <c r="E116" s="3" t="s">
        <v>60</v>
      </c>
      <c r="F116" s="3" t="s">
        <v>43</v>
      </c>
      <c r="G116" s="3" t="s">
        <v>397</v>
      </c>
      <c r="H116" s="3" t="s">
        <v>398</v>
      </c>
      <c r="I116" s="6" t="s">
        <v>39</v>
      </c>
      <c r="J116" s="3" t="s">
        <v>33</v>
      </c>
      <c r="K116" s="3" t="s">
        <v>22</v>
      </c>
      <c r="L116" s="3" t="s">
        <v>23</v>
      </c>
      <c r="M116" s="3" t="s">
        <v>34</v>
      </c>
      <c r="N116" s="3" t="s">
        <v>35</v>
      </c>
      <c r="O116" s="5" t="s">
        <v>26</v>
      </c>
    </row>
    <row r="117" spans="1:15" ht="285" x14ac:dyDescent="0.25">
      <c r="A117" s="9">
        <v>20154090650882</v>
      </c>
      <c r="B117" s="3" t="s">
        <v>383</v>
      </c>
      <c r="C117" s="3" t="s">
        <v>201</v>
      </c>
      <c r="D117" s="9"/>
      <c r="E117" s="3"/>
      <c r="F117" s="3" t="s">
        <v>30</v>
      </c>
      <c r="G117" s="3" t="s">
        <v>399</v>
      </c>
      <c r="H117" s="3" t="s">
        <v>32</v>
      </c>
      <c r="I117" s="4" t="s">
        <v>20</v>
      </c>
      <c r="J117" s="3" t="s">
        <v>33</v>
      </c>
      <c r="K117" s="3" t="s">
        <v>22</v>
      </c>
      <c r="L117" s="3" t="s">
        <v>23</v>
      </c>
      <c r="M117" s="3" t="s">
        <v>59</v>
      </c>
      <c r="N117" s="3" t="s">
        <v>41</v>
      </c>
      <c r="O117" s="5" t="s">
        <v>26</v>
      </c>
    </row>
    <row r="118" spans="1:15" ht="75" x14ac:dyDescent="0.25">
      <c r="A118" s="9">
        <v>20154090650892</v>
      </c>
      <c r="B118" s="3" t="s">
        <v>383</v>
      </c>
      <c r="C118" s="3" t="s">
        <v>201</v>
      </c>
      <c r="D118" s="9"/>
      <c r="E118" s="3"/>
      <c r="F118" s="3" t="s">
        <v>37</v>
      </c>
      <c r="G118" s="3" t="s">
        <v>400</v>
      </c>
      <c r="H118" s="3" t="s">
        <v>235</v>
      </c>
      <c r="I118" s="4" t="s">
        <v>20</v>
      </c>
      <c r="J118" s="3" t="s">
        <v>73</v>
      </c>
      <c r="K118" s="3" t="s">
        <v>22</v>
      </c>
      <c r="L118" s="3" t="s">
        <v>23</v>
      </c>
      <c r="M118" s="3" t="s">
        <v>307</v>
      </c>
      <c r="N118" s="3" t="s">
        <v>41</v>
      </c>
      <c r="O118" s="5" t="s">
        <v>26</v>
      </c>
    </row>
    <row r="119" spans="1:15" ht="240" x14ac:dyDescent="0.25">
      <c r="A119" s="9">
        <v>20154090651432</v>
      </c>
      <c r="B119" s="3" t="s">
        <v>383</v>
      </c>
      <c r="C119" s="3" t="s">
        <v>27</v>
      </c>
      <c r="D119" s="9">
        <v>20155000248191</v>
      </c>
      <c r="E119" s="3" t="s">
        <v>51</v>
      </c>
      <c r="F119" s="3" t="s">
        <v>43</v>
      </c>
      <c r="G119" s="3" t="s">
        <v>401</v>
      </c>
      <c r="H119" s="3" t="s">
        <v>402</v>
      </c>
      <c r="I119" s="6" t="s">
        <v>39</v>
      </c>
      <c r="J119" s="3" t="s">
        <v>242</v>
      </c>
      <c r="K119" s="3" t="s">
        <v>22</v>
      </c>
      <c r="L119" s="3" t="s">
        <v>23</v>
      </c>
      <c r="M119" s="3" t="s">
        <v>403</v>
      </c>
      <c r="N119" s="3" t="s">
        <v>75</v>
      </c>
      <c r="O119" s="5" t="s">
        <v>26</v>
      </c>
    </row>
    <row r="120" spans="1:15" ht="105" x14ac:dyDescent="0.25">
      <c r="A120" s="9">
        <v>20154090651452</v>
      </c>
      <c r="B120" s="3" t="s">
        <v>383</v>
      </c>
      <c r="C120" s="3" t="s">
        <v>27</v>
      </c>
      <c r="D120" s="9"/>
      <c r="E120" s="3"/>
      <c r="F120" s="3" t="s">
        <v>81</v>
      </c>
      <c r="G120" s="3" t="s">
        <v>404</v>
      </c>
      <c r="H120" s="3" t="s">
        <v>405</v>
      </c>
      <c r="I120" s="4" t="s">
        <v>20</v>
      </c>
      <c r="J120" s="3" t="s">
        <v>83</v>
      </c>
      <c r="K120" s="3" t="s">
        <v>22</v>
      </c>
      <c r="L120" s="3" t="s">
        <v>23</v>
      </c>
      <c r="M120" s="3" t="s">
        <v>267</v>
      </c>
      <c r="N120" s="3" t="s">
        <v>268</v>
      </c>
      <c r="O120" s="5" t="s">
        <v>26</v>
      </c>
    </row>
    <row r="121" spans="1:15" ht="135" x14ac:dyDescent="0.25">
      <c r="A121" s="9">
        <v>20154090652142</v>
      </c>
      <c r="B121" s="3" t="s">
        <v>383</v>
      </c>
      <c r="C121" s="3" t="s">
        <v>201</v>
      </c>
      <c r="D121" s="9">
        <v>20153060274971</v>
      </c>
      <c r="E121" s="3" t="s">
        <v>188</v>
      </c>
      <c r="F121" s="3" t="s">
        <v>30</v>
      </c>
      <c r="G121" s="3" t="s">
        <v>406</v>
      </c>
      <c r="H121" s="3" t="s">
        <v>407</v>
      </c>
      <c r="I121" s="4" t="s">
        <v>20</v>
      </c>
      <c r="J121" s="3" t="s">
        <v>33</v>
      </c>
      <c r="K121" s="3" t="s">
        <v>22</v>
      </c>
      <c r="L121" s="3" t="s">
        <v>23</v>
      </c>
      <c r="M121" s="3" t="s">
        <v>307</v>
      </c>
      <c r="N121" s="3" t="s">
        <v>41</v>
      </c>
      <c r="O121" s="5" t="s">
        <v>26</v>
      </c>
    </row>
    <row r="122" spans="1:15" ht="180" x14ac:dyDescent="0.25">
      <c r="A122" s="9">
        <v>20154090652472</v>
      </c>
      <c r="B122" s="3" t="s">
        <v>383</v>
      </c>
      <c r="C122" s="3" t="s">
        <v>201</v>
      </c>
      <c r="D122" s="9">
        <v>20156040256221</v>
      </c>
      <c r="E122" s="3" t="s">
        <v>269</v>
      </c>
      <c r="F122" s="3" t="s">
        <v>30</v>
      </c>
      <c r="G122" s="3" t="s">
        <v>408</v>
      </c>
      <c r="H122" s="3" t="s">
        <v>409</v>
      </c>
      <c r="I122" s="6" t="s">
        <v>39</v>
      </c>
      <c r="J122" s="3"/>
      <c r="K122" s="3" t="s">
        <v>148</v>
      </c>
      <c r="L122" s="3" t="s">
        <v>332</v>
      </c>
      <c r="M122" s="3" t="s">
        <v>333</v>
      </c>
      <c r="N122" s="3" t="s">
        <v>148</v>
      </c>
      <c r="O122" s="3"/>
    </row>
    <row r="123" spans="1:15" ht="360" x14ac:dyDescent="0.25">
      <c r="A123" s="9">
        <v>20154090652872</v>
      </c>
      <c r="B123" s="3" t="s">
        <v>383</v>
      </c>
      <c r="C123" s="3" t="s">
        <v>201</v>
      </c>
      <c r="D123" s="9">
        <v>20156030257051</v>
      </c>
      <c r="E123" s="3" t="s">
        <v>269</v>
      </c>
      <c r="F123" s="3" t="s">
        <v>30</v>
      </c>
      <c r="G123" s="3" t="s">
        <v>410</v>
      </c>
      <c r="H123" s="3" t="s">
        <v>411</v>
      </c>
      <c r="I123" s="6" t="s">
        <v>39</v>
      </c>
      <c r="J123" s="3"/>
      <c r="K123" s="3" t="s">
        <v>214</v>
      </c>
      <c r="L123" s="3" t="s">
        <v>215</v>
      </c>
      <c r="M123" s="3" t="s">
        <v>216</v>
      </c>
      <c r="N123" s="3" t="s">
        <v>214</v>
      </c>
      <c r="O123" s="3"/>
    </row>
    <row r="124" spans="1:15" ht="135" x14ac:dyDescent="0.25">
      <c r="A124" s="9">
        <v>20154090652912</v>
      </c>
      <c r="B124" s="3" t="s">
        <v>383</v>
      </c>
      <c r="C124" s="3" t="s">
        <v>27</v>
      </c>
      <c r="D124" s="9">
        <v>20155000243251</v>
      </c>
      <c r="E124" s="3" t="s">
        <v>66</v>
      </c>
      <c r="F124" s="3" t="s">
        <v>111</v>
      </c>
      <c r="G124" s="3" t="s">
        <v>412</v>
      </c>
      <c r="H124" s="3" t="s">
        <v>413</v>
      </c>
      <c r="I124" s="6" t="s">
        <v>39</v>
      </c>
      <c r="J124" s="3" t="s">
        <v>21</v>
      </c>
      <c r="K124" s="3" t="s">
        <v>22</v>
      </c>
      <c r="L124" s="3" t="s">
        <v>23</v>
      </c>
      <c r="M124" s="3" t="s">
        <v>103</v>
      </c>
      <c r="N124" s="3" t="s">
        <v>75</v>
      </c>
      <c r="O124" s="5" t="s">
        <v>26</v>
      </c>
    </row>
    <row r="125" spans="1:15" ht="165" x14ac:dyDescent="0.25">
      <c r="A125" s="9">
        <v>20154090652952</v>
      </c>
      <c r="B125" s="3" t="s">
        <v>383</v>
      </c>
      <c r="C125" s="3" t="s">
        <v>27</v>
      </c>
      <c r="D125" s="9">
        <v>20153050242871</v>
      </c>
      <c r="E125" s="3" t="s">
        <v>66</v>
      </c>
      <c r="F125" s="3" t="s">
        <v>43</v>
      </c>
      <c r="G125" s="3" t="s">
        <v>414</v>
      </c>
      <c r="H125" s="3" t="s">
        <v>415</v>
      </c>
      <c r="I125" s="6" t="s">
        <v>39</v>
      </c>
      <c r="J125" s="3" t="s">
        <v>33</v>
      </c>
      <c r="K125" s="3" t="s">
        <v>35</v>
      </c>
      <c r="L125" s="3" t="s">
        <v>416</v>
      </c>
      <c r="M125" s="3" t="s">
        <v>417</v>
      </c>
      <c r="N125" s="3" t="s">
        <v>35</v>
      </c>
      <c r="O125" s="3"/>
    </row>
    <row r="126" spans="1:15" ht="75" x14ac:dyDescent="0.25">
      <c r="A126" s="9">
        <v>20154090653282</v>
      </c>
      <c r="B126" s="3" t="s">
        <v>383</v>
      </c>
      <c r="C126" s="3" t="s">
        <v>201</v>
      </c>
      <c r="D126" s="9" t="s">
        <v>418</v>
      </c>
      <c r="E126" s="3" t="s">
        <v>110</v>
      </c>
      <c r="F126" s="3" t="s">
        <v>30</v>
      </c>
      <c r="G126" s="3" t="s">
        <v>199</v>
      </c>
      <c r="H126" s="3" t="s">
        <v>419</v>
      </c>
      <c r="I126" s="6" t="s">
        <v>39</v>
      </c>
      <c r="J126" s="3" t="s">
        <v>33</v>
      </c>
      <c r="K126" s="3" t="s">
        <v>22</v>
      </c>
      <c r="L126" s="3" t="s">
        <v>23</v>
      </c>
      <c r="M126" s="3" t="s">
        <v>65</v>
      </c>
      <c r="N126" s="3" t="s">
        <v>41</v>
      </c>
      <c r="O126" s="5" t="s">
        <v>26</v>
      </c>
    </row>
    <row r="127" spans="1:15" ht="60" x14ac:dyDescent="0.25">
      <c r="A127" s="9">
        <v>20154090653782</v>
      </c>
      <c r="B127" s="3" t="s">
        <v>383</v>
      </c>
      <c r="C127" s="3" t="s">
        <v>201</v>
      </c>
      <c r="D127" s="9">
        <v>20156030271341</v>
      </c>
      <c r="E127" s="3" t="s">
        <v>124</v>
      </c>
      <c r="F127" s="3" t="s">
        <v>30</v>
      </c>
      <c r="G127" s="3" t="s">
        <v>420</v>
      </c>
      <c r="H127" s="3" t="s">
        <v>421</v>
      </c>
      <c r="I127" s="4" t="s">
        <v>20</v>
      </c>
      <c r="J127" s="3" t="s">
        <v>33</v>
      </c>
      <c r="K127" s="3" t="s">
        <v>214</v>
      </c>
      <c r="L127" s="3" t="s">
        <v>422</v>
      </c>
      <c r="M127" s="3" t="s">
        <v>423</v>
      </c>
      <c r="N127" s="3" t="s">
        <v>214</v>
      </c>
      <c r="O127" s="3"/>
    </row>
    <row r="128" spans="1:15" ht="135" x14ac:dyDescent="0.25">
      <c r="A128" s="9">
        <v>20154090653862</v>
      </c>
      <c r="B128" s="3" t="s">
        <v>383</v>
      </c>
      <c r="C128" s="3" t="s">
        <v>27</v>
      </c>
      <c r="D128" s="9">
        <v>20153060247791</v>
      </c>
      <c r="E128" s="3" t="s">
        <v>51</v>
      </c>
      <c r="F128" s="3" t="s">
        <v>111</v>
      </c>
      <c r="G128" s="3" t="s">
        <v>424</v>
      </c>
      <c r="H128" s="3" t="s">
        <v>425</v>
      </c>
      <c r="I128" s="6" t="s">
        <v>39</v>
      </c>
      <c r="J128" s="3" t="s">
        <v>426</v>
      </c>
      <c r="K128" s="3" t="s">
        <v>22</v>
      </c>
      <c r="L128" s="3" t="s">
        <v>23</v>
      </c>
      <c r="M128" s="3" t="s">
        <v>40</v>
      </c>
      <c r="N128" s="3" t="s">
        <v>41</v>
      </c>
      <c r="O128" s="5" t="s">
        <v>26</v>
      </c>
    </row>
    <row r="129" spans="1:15" ht="390" x14ac:dyDescent="0.25">
      <c r="A129" s="9">
        <v>20154090653882</v>
      </c>
      <c r="B129" s="3" t="s">
        <v>383</v>
      </c>
      <c r="C129" s="3" t="s">
        <v>27</v>
      </c>
      <c r="D129" s="9">
        <v>20153040242041</v>
      </c>
      <c r="E129" s="3" t="s">
        <v>63</v>
      </c>
      <c r="F129" s="3" t="s">
        <v>43</v>
      </c>
      <c r="G129" s="3" t="s">
        <v>427</v>
      </c>
      <c r="H129" s="3" t="s">
        <v>428</v>
      </c>
      <c r="I129" s="6" t="s">
        <v>39</v>
      </c>
      <c r="J129" s="3" t="s">
        <v>46</v>
      </c>
      <c r="K129" s="3" t="s">
        <v>22</v>
      </c>
      <c r="L129" s="3" t="s">
        <v>23</v>
      </c>
      <c r="M129" s="3" t="s">
        <v>165</v>
      </c>
      <c r="N129" s="3" t="s">
        <v>48</v>
      </c>
      <c r="O129" s="5" t="s">
        <v>26</v>
      </c>
    </row>
    <row r="130" spans="1:15" ht="270" x14ac:dyDescent="0.25">
      <c r="A130" s="9">
        <v>20154090654142</v>
      </c>
      <c r="B130" s="3" t="s">
        <v>429</v>
      </c>
      <c r="C130" s="3" t="s">
        <v>132</v>
      </c>
      <c r="D130" s="9" t="s">
        <v>430</v>
      </c>
      <c r="E130" s="3" t="s">
        <v>110</v>
      </c>
      <c r="F130" s="3" t="s">
        <v>43</v>
      </c>
      <c r="G130" s="3" t="s">
        <v>431</v>
      </c>
      <c r="H130" s="3" t="s">
        <v>32</v>
      </c>
      <c r="I130" s="6" t="s">
        <v>39</v>
      </c>
      <c r="J130" s="3" t="s">
        <v>33</v>
      </c>
      <c r="K130" s="3" t="s">
        <v>22</v>
      </c>
      <c r="L130" s="3" t="s">
        <v>23</v>
      </c>
      <c r="M130" s="3" t="s">
        <v>99</v>
      </c>
      <c r="N130" s="3" t="s">
        <v>100</v>
      </c>
      <c r="O130" s="5" t="s">
        <v>26</v>
      </c>
    </row>
    <row r="131" spans="1:15" ht="225" x14ac:dyDescent="0.25">
      <c r="A131" s="9">
        <v>20154090654302</v>
      </c>
      <c r="B131" s="3" t="s">
        <v>429</v>
      </c>
      <c r="C131" s="3" t="s">
        <v>205</v>
      </c>
      <c r="D131" s="9">
        <v>20152000244261</v>
      </c>
      <c r="E131" s="3" t="s">
        <v>16</v>
      </c>
      <c r="F131" s="3" t="s">
        <v>30</v>
      </c>
      <c r="G131" s="3" t="s">
        <v>432</v>
      </c>
      <c r="H131" s="3" t="s">
        <v>147</v>
      </c>
      <c r="I131" s="6" t="s">
        <v>39</v>
      </c>
      <c r="J131" s="3" t="s">
        <v>33</v>
      </c>
      <c r="K131" s="3" t="s">
        <v>22</v>
      </c>
      <c r="L131" s="3" t="s">
        <v>23</v>
      </c>
      <c r="M131" s="3" t="s">
        <v>99</v>
      </c>
      <c r="N131" s="3" t="s">
        <v>100</v>
      </c>
      <c r="O131" s="5" t="s">
        <v>26</v>
      </c>
    </row>
    <row r="132" spans="1:15" ht="225" x14ac:dyDescent="0.25">
      <c r="A132" s="9">
        <v>20154090654382</v>
      </c>
      <c r="B132" s="3" t="s">
        <v>429</v>
      </c>
      <c r="C132" s="3" t="s">
        <v>132</v>
      </c>
      <c r="D132" s="9" t="s">
        <v>433</v>
      </c>
      <c r="E132" s="3" t="s">
        <v>51</v>
      </c>
      <c r="F132" s="3" t="s">
        <v>43</v>
      </c>
      <c r="G132" s="3" t="s">
        <v>434</v>
      </c>
      <c r="H132" s="3" t="s">
        <v>147</v>
      </c>
      <c r="I132" s="6" t="s">
        <v>39</v>
      </c>
      <c r="J132" s="3" t="s">
        <v>33</v>
      </c>
      <c r="K132" s="3" t="s">
        <v>22</v>
      </c>
      <c r="L132" s="3" t="s">
        <v>23</v>
      </c>
      <c r="M132" s="3" t="s">
        <v>99</v>
      </c>
      <c r="N132" s="3" t="s">
        <v>100</v>
      </c>
      <c r="O132" s="5" t="s">
        <v>26</v>
      </c>
    </row>
    <row r="133" spans="1:15" ht="195" x14ac:dyDescent="0.25">
      <c r="A133" s="9">
        <v>20154090654452</v>
      </c>
      <c r="B133" s="3" t="s">
        <v>429</v>
      </c>
      <c r="C133" s="3" t="s">
        <v>132</v>
      </c>
      <c r="D133" s="9">
        <v>20153000249321</v>
      </c>
      <c r="E133" s="3" t="s">
        <v>166</v>
      </c>
      <c r="F133" s="3" t="s">
        <v>43</v>
      </c>
      <c r="G133" s="3" t="s">
        <v>435</v>
      </c>
      <c r="H133" s="3" t="s">
        <v>436</v>
      </c>
      <c r="I133" s="6" t="s">
        <v>39</v>
      </c>
      <c r="J133" s="3" t="s">
        <v>33</v>
      </c>
      <c r="K133" s="3" t="s">
        <v>22</v>
      </c>
      <c r="L133" s="3" t="s">
        <v>23</v>
      </c>
      <c r="M133" s="3" t="s">
        <v>437</v>
      </c>
      <c r="N133" s="3" t="s">
        <v>123</v>
      </c>
      <c r="O133" s="5" t="s">
        <v>26</v>
      </c>
    </row>
    <row r="134" spans="1:15" ht="75" x14ac:dyDescent="0.25">
      <c r="A134" s="9">
        <v>20154090654772</v>
      </c>
      <c r="B134" s="3" t="s">
        <v>429</v>
      </c>
      <c r="C134" s="3" t="s">
        <v>205</v>
      </c>
      <c r="D134" s="9" t="s">
        <v>438</v>
      </c>
      <c r="E134" s="3" t="s">
        <v>27</v>
      </c>
      <c r="F134" s="3" t="s">
        <v>30</v>
      </c>
      <c r="G134" s="3" t="s">
        <v>439</v>
      </c>
      <c r="H134" s="3" t="s">
        <v>419</v>
      </c>
      <c r="I134" s="6" t="s">
        <v>39</v>
      </c>
      <c r="J134" s="3" t="s">
        <v>33</v>
      </c>
      <c r="K134" s="3" t="s">
        <v>22</v>
      </c>
      <c r="L134" s="3" t="s">
        <v>23</v>
      </c>
      <c r="M134" s="3" t="s">
        <v>65</v>
      </c>
      <c r="N134" s="3" t="s">
        <v>41</v>
      </c>
      <c r="O134" s="5" t="s">
        <v>26</v>
      </c>
    </row>
    <row r="135" spans="1:15" ht="75" x14ac:dyDescent="0.25">
      <c r="A135" s="9">
        <v>20154090654822</v>
      </c>
      <c r="B135" s="3" t="s">
        <v>429</v>
      </c>
      <c r="C135" s="3" t="s">
        <v>205</v>
      </c>
      <c r="D135" s="9">
        <v>20155000254031</v>
      </c>
      <c r="E135" s="3" t="s">
        <v>206</v>
      </c>
      <c r="F135" s="3" t="s">
        <v>440</v>
      </c>
      <c r="G135" s="3" t="s">
        <v>441</v>
      </c>
      <c r="H135" s="3" t="s">
        <v>442</v>
      </c>
      <c r="I135" s="6" t="s">
        <v>39</v>
      </c>
      <c r="J135" s="3"/>
      <c r="K135" s="3" t="s">
        <v>22</v>
      </c>
      <c r="L135" s="3" t="s">
        <v>23</v>
      </c>
      <c r="M135" s="3" t="s">
        <v>162</v>
      </c>
      <c r="N135" s="3" t="s">
        <v>75</v>
      </c>
      <c r="O135" s="5" t="s">
        <v>26</v>
      </c>
    </row>
    <row r="136" spans="1:15" ht="75" x14ac:dyDescent="0.25">
      <c r="A136" s="9">
        <v>20154090654912</v>
      </c>
      <c r="B136" s="3" t="s">
        <v>429</v>
      </c>
      <c r="C136" s="3" t="s">
        <v>205</v>
      </c>
      <c r="D136" s="9">
        <v>20155000293881</v>
      </c>
      <c r="E136" s="3" t="s">
        <v>361</v>
      </c>
      <c r="F136" s="3" t="s">
        <v>30</v>
      </c>
      <c r="G136" s="3" t="s">
        <v>443</v>
      </c>
      <c r="H136" s="3" t="s">
        <v>444</v>
      </c>
      <c r="I136" s="4" t="s">
        <v>20</v>
      </c>
      <c r="J136" s="3" t="s">
        <v>73</v>
      </c>
      <c r="K136" s="3" t="s">
        <v>22</v>
      </c>
      <c r="L136" s="3" t="s">
        <v>23</v>
      </c>
      <c r="M136" s="3" t="s">
        <v>74</v>
      </c>
      <c r="N136" s="3" t="s">
        <v>75</v>
      </c>
      <c r="O136" s="5" t="s">
        <v>26</v>
      </c>
    </row>
    <row r="137" spans="1:15" ht="135" x14ac:dyDescent="0.25">
      <c r="A137" s="9">
        <v>20154090654992</v>
      </c>
      <c r="B137" s="3" t="s">
        <v>429</v>
      </c>
      <c r="C137" s="3" t="s">
        <v>132</v>
      </c>
      <c r="D137" s="9">
        <v>20153060254271</v>
      </c>
      <c r="E137" s="3" t="s">
        <v>206</v>
      </c>
      <c r="F137" s="3" t="s">
        <v>17</v>
      </c>
      <c r="G137" s="3" t="s">
        <v>445</v>
      </c>
      <c r="H137" s="3" t="s">
        <v>446</v>
      </c>
      <c r="I137" s="4" t="s">
        <v>20</v>
      </c>
      <c r="J137" s="3" t="s">
        <v>242</v>
      </c>
      <c r="K137" s="3" t="s">
        <v>22</v>
      </c>
      <c r="L137" s="3" t="s">
        <v>23</v>
      </c>
      <c r="M137" s="3" t="s">
        <v>65</v>
      </c>
      <c r="N137" s="3" t="s">
        <v>41</v>
      </c>
      <c r="O137" s="5" t="s">
        <v>26</v>
      </c>
    </row>
    <row r="138" spans="1:15" ht="120" x14ac:dyDescent="0.25">
      <c r="A138" s="9">
        <v>20154090655692</v>
      </c>
      <c r="B138" s="3" t="s">
        <v>429</v>
      </c>
      <c r="C138" s="3" t="s">
        <v>66</v>
      </c>
      <c r="D138" s="9"/>
      <c r="E138" s="3"/>
      <c r="F138" s="3" t="s">
        <v>76</v>
      </c>
      <c r="G138" s="3" t="s">
        <v>447</v>
      </c>
      <c r="H138" s="3" t="s">
        <v>448</v>
      </c>
      <c r="I138" s="4" t="s">
        <v>20</v>
      </c>
      <c r="J138" s="3"/>
      <c r="K138" s="3" t="s">
        <v>22</v>
      </c>
      <c r="L138" s="3" t="s">
        <v>23</v>
      </c>
      <c r="M138" s="3" t="s">
        <v>225</v>
      </c>
      <c r="N138" s="3" t="s">
        <v>25</v>
      </c>
      <c r="O138" s="5" t="s">
        <v>26</v>
      </c>
    </row>
    <row r="139" spans="1:15" ht="240" x14ac:dyDescent="0.25">
      <c r="A139" s="9">
        <v>20154090655712</v>
      </c>
      <c r="B139" s="3" t="s">
        <v>429</v>
      </c>
      <c r="C139" s="3" t="s">
        <v>132</v>
      </c>
      <c r="D139" s="9">
        <v>20152000277481</v>
      </c>
      <c r="E139" s="3" t="s">
        <v>285</v>
      </c>
      <c r="F139" s="3" t="s">
        <v>43</v>
      </c>
      <c r="G139" s="3" t="s">
        <v>449</v>
      </c>
      <c r="H139" s="3" t="s">
        <v>450</v>
      </c>
      <c r="I139" s="4" t="s">
        <v>20</v>
      </c>
      <c r="J139" s="3"/>
      <c r="K139" s="3" t="s">
        <v>22</v>
      </c>
      <c r="L139" s="3" t="s">
        <v>23</v>
      </c>
      <c r="M139" s="3" t="s">
        <v>99</v>
      </c>
      <c r="N139" s="3" t="s">
        <v>100</v>
      </c>
      <c r="O139" s="5" t="s">
        <v>26</v>
      </c>
    </row>
    <row r="140" spans="1:15" ht="150" x14ac:dyDescent="0.25">
      <c r="A140" s="9">
        <v>20154090655832</v>
      </c>
      <c r="B140" s="3" t="s">
        <v>429</v>
      </c>
      <c r="C140" s="3" t="s">
        <v>132</v>
      </c>
      <c r="D140" s="9">
        <v>20153060247421</v>
      </c>
      <c r="E140" s="3" t="s">
        <v>51</v>
      </c>
      <c r="F140" s="3" t="s">
        <v>81</v>
      </c>
      <c r="G140" s="3" t="s">
        <v>452</v>
      </c>
      <c r="H140" s="3" t="s">
        <v>453</v>
      </c>
      <c r="I140" s="6" t="s">
        <v>39</v>
      </c>
      <c r="J140" s="3"/>
      <c r="K140" s="3" t="s">
        <v>22</v>
      </c>
      <c r="L140" s="3" t="s">
        <v>23</v>
      </c>
      <c r="M140" s="3" t="s">
        <v>454</v>
      </c>
      <c r="N140" s="3" t="s">
        <v>41</v>
      </c>
      <c r="O140" s="5" t="s">
        <v>26</v>
      </c>
    </row>
    <row r="141" spans="1:15" ht="225" x14ac:dyDescent="0.25">
      <c r="A141" s="9">
        <v>20154090656192</v>
      </c>
      <c r="B141" s="3" t="s">
        <v>429</v>
      </c>
      <c r="C141" s="3" t="s">
        <v>132</v>
      </c>
      <c r="D141" s="9">
        <v>20156030134783</v>
      </c>
      <c r="E141" s="3" t="s">
        <v>285</v>
      </c>
      <c r="F141" s="3" t="s">
        <v>43</v>
      </c>
      <c r="G141" s="3" t="s">
        <v>455</v>
      </c>
      <c r="H141" s="3" t="s">
        <v>411</v>
      </c>
      <c r="I141" s="4" t="s">
        <v>20</v>
      </c>
      <c r="J141" s="3"/>
      <c r="K141" s="3" t="s">
        <v>214</v>
      </c>
      <c r="L141" s="3" t="s">
        <v>215</v>
      </c>
      <c r="M141" s="3" t="s">
        <v>216</v>
      </c>
      <c r="N141" s="3" t="s">
        <v>214</v>
      </c>
      <c r="O141" s="3"/>
    </row>
    <row r="142" spans="1:15" ht="120" x14ac:dyDescent="0.25">
      <c r="A142" s="9">
        <v>20154090656812</v>
      </c>
      <c r="B142" s="3" t="s">
        <v>429</v>
      </c>
      <c r="C142" s="3" t="s">
        <v>66</v>
      </c>
      <c r="D142" s="9">
        <v>20157010241191</v>
      </c>
      <c r="E142" s="3" t="s">
        <v>60</v>
      </c>
      <c r="F142" s="3" t="s">
        <v>76</v>
      </c>
      <c r="G142" s="3" t="s">
        <v>457</v>
      </c>
      <c r="H142" s="3" t="s">
        <v>458</v>
      </c>
      <c r="I142" s="6" t="s">
        <v>39</v>
      </c>
      <c r="J142" s="3"/>
      <c r="K142" s="3" t="s">
        <v>25</v>
      </c>
      <c r="L142" s="3" t="s">
        <v>459</v>
      </c>
      <c r="M142" s="3" t="s">
        <v>460</v>
      </c>
      <c r="N142" s="3" t="s">
        <v>25</v>
      </c>
      <c r="O142" s="3"/>
    </row>
    <row r="143" spans="1:15" ht="330" x14ac:dyDescent="0.25">
      <c r="A143" s="9">
        <v>20154090656852</v>
      </c>
      <c r="B143" s="3" t="s">
        <v>429</v>
      </c>
      <c r="C143" s="3" t="s">
        <v>132</v>
      </c>
      <c r="D143" s="9">
        <v>20153040246861</v>
      </c>
      <c r="E143" s="3" t="s">
        <v>86</v>
      </c>
      <c r="F143" s="3" t="s">
        <v>43</v>
      </c>
      <c r="G143" s="3" t="s">
        <v>461</v>
      </c>
      <c r="H143" s="3" t="s">
        <v>462</v>
      </c>
      <c r="I143" s="6" t="s">
        <v>39</v>
      </c>
      <c r="J143" s="3" t="s">
        <v>46</v>
      </c>
      <c r="K143" s="3" t="s">
        <v>22</v>
      </c>
      <c r="L143" s="3" t="s">
        <v>23</v>
      </c>
      <c r="M143" s="3" t="s">
        <v>228</v>
      </c>
      <c r="N143" s="3" t="s">
        <v>48</v>
      </c>
      <c r="O143" s="5" t="s">
        <v>26</v>
      </c>
    </row>
    <row r="144" spans="1:15" ht="150" x14ac:dyDescent="0.25">
      <c r="A144" s="9">
        <v>20154090656862</v>
      </c>
      <c r="B144" s="3" t="s">
        <v>429</v>
      </c>
      <c r="C144" s="3" t="s">
        <v>66</v>
      </c>
      <c r="D144" s="9"/>
      <c r="E144" s="3"/>
      <c r="F144" s="3" t="s">
        <v>76</v>
      </c>
      <c r="G144" s="3" t="s">
        <v>463</v>
      </c>
      <c r="H144" s="3" t="s">
        <v>464</v>
      </c>
      <c r="I144" s="4" t="s">
        <v>20</v>
      </c>
      <c r="J144" s="3"/>
      <c r="K144" s="3" t="s">
        <v>22</v>
      </c>
      <c r="L144" s="3" t="s">
        <v>23</v>
      </c>
      <c r="M144" s="3" t="s">
        <v>465</v>
      </c>
      <c r="N144" s="3" t="s">
        <v>25</v>
      </c>
      <c r="O144" s="5" t="s">
        <v>26</v>
      </c>
    </row>
    <row r="145" spans="1:15" ht="90" x14ac:dyDescent="0.25">
      <c r="A145" s="9">
        <v>20154090656952</v>
      </c>
      <c r="B145" s="3" t="s">
        <v>429</v>
      </c>
      <c r="C145" s="3" t="s">
        <v>66</v>
      </c>
      <c r="D145" s="9"/>
      <c r="E145" s="3"/>
      <c r="F145" s="3" t="s">
        <v>76</v>
      </c>
      <c r="G145" s="3" t="s">
        <v>466</v>
      </c>
      <c r="H145" s="3" t="s">
        <v>467</v>
      </c>
      <c r="I145" s="4" t="s">
        <v>20</v>
      </c>
      <c r="J145" s="3" t="s">
        <v>54</v>
      </c>
      <c r="K145" s="3" t="s">
        <v>22</v>
      </c>
      <c r="L145" s="3" t="s">
        <v>23</v>
      </c>
      <c r="M145" s="3" t="s">
        <v>468</v>
      </c>
      <c r="N145" s="3" t="s">
        <v>25</v>
      </c>
      <c r="O145" s="5" t="s">
        <v>26</v>
      </c>
    </row>
    <row r="146" spans="1:15" ht="75" x14ac:dyDescent="0.25">
      <c r="A146" s="9">
        <v>20154090657052</v>
      </c>
      <c r="B146" s="3" t="s">
        <v>429</v>
      </c>
      <c r="C146" s="3" t="s">
        <v>132</v>
      </c>
      <c r="D146" s="9">
        <v>20157060246601</v>
      </c>
      <c r="E146" s="3" t="s">
        <v>86</v>
      </c>
      <c r="F146" s="3" t="s">
        <v>43</v>
      </c>
      <c r="G146" s="3" t="s">
        <v>469</v>
      </c>
      <c r="H146" s="3" t="s">
        <v>470</v>
      </c>
      <c r="I146" s="6" t="s">
        <v>39</v>
      </c>
      <c r="J146" s="3" t="s">
        <v>33</v>
      </c>
      <c r="K146" s="3" t="s">
        <v>22</v>
      </c>
      <c r="L146" s="3" t="s">
        <v>23</v>
      </c>
      <c r="M146" s="3" t="s">
        <v>471</v>
      </c>
      <c r="N146" s="3" t="s">
        <v>56</v>
      </c>
      <c r="O146" s="5" t="s">
        <v>26</v>
      </c>
    </row>
    <row r="147" spans="1:15" ht="150" x14ac:dyDescent="0.25">
      <c r="A147" s="9">
        <v>20154090657712</v>
      </c>
      <c r="B147" s="3" t="s">
        <v>429</v>
      </c>
      <c r="C147" s="3" t="s">
        <v>205</v>
      </c>
      <c r="D147" s="9">
        <v>20153060259361</v>
      </c>
      <c r="E147" s="3" t="s">
        <v>201</v>
      </c>
      <c r="F147" s="3" t="s">
        <v>30</v>
      </c>
      <c r="G147" s="3" t="s">
        <v>472</v>
      </c>
      <c r="H147" s="3" t="s">
        <v>473</v>
      </c>
      <c r="I147" s="6" t="s">
        <v>39</v>
      </c>
      <c r="J147" s="3" t="s">
        <v>33</v>
      </c>
      <c r="K147" s="3" t="s">
        <v>22</v>
      </c>
      <c r="L147" s="3" t="s">
        <v>23</v>
      </c>
      <c r="M147" s="3" t="s">
        <v>345</v>
      </c>
      <c r="N147" s="3" t="s">
        <v>41</v>
      </c>
      <c r="O147" s="5" t="s">
        <v>26</v>
      </c>
    </row>
    <row r="148" spans="1:15" ht="75" x14ac:dyDescent="0.25">
      <c r="A148" s="9">
        <v>20154090658002</v>
      </c>
      <c r="B148" s="3" t="s">
        <v>474</v>
      </c>
      <c r="C148" s="3" t="s">
        <v>132</v>
      </c>
      <c r="D148" s="9">
        <v>20153000242461</v>
      </c>
      <c r="E148" s="3" t="s">
        <v>63</v>
      </c>
      <c r="F148" s="3" t="s">
        <v>279</v>
      </c>
      <c r="G148" s="3" t="s">
        <v>120</v>
      </c>
      <c r="H148" s="3" t="s">
        <v>475</v>
      </c>
      <c r="I148" s="6" t="s">
        <v>39</v>
      </c>
      <c r="J148" s="3"/>
      <c r="K148" s="3" t="s">
        <v>22</v>
      </c>
      <c r="L148" s="3" t="s">
        <v>23</v>
      </c>
      <c r="M148" s="3" t="s">
        <v>476</v>
      </c>
      <c r="N148" s="3" t="s">
        <v>123</v>
      </c>
      <c r="O148" s="5" t="s">
        <v>26</v>
      </c>
    </row>
    <row r="149" spans="1:15" ht="75" x14ac:dyDescent="0.25">
      <c r="A149" s="9">
        <v>20154090658012</v>
      </c>
      <c r="B149" s="3" t="s">
        <v>474</v>
      </c>
      <c r="C149" s="3" t="s">
        <v>132</v>
      </c>
      <c r="D149" s="9" t="s">
        <v>477</v>
      </c>
      <c r="E149" s="3"/>
      <c r="F149" s="3" t="s">
        <v>279</v>
      </c>
      <c r="G149" s="3" t="s">
        <v>120</v>
      </c>
      <c r="H149" s="3" t="s">
        <v>475</v>
      </c>
      <c r="I149" s="4" t="s">
        <v>20</v>
      </c>
      <c r="J149" s="3"/>
      <c r="K149" s="3" t="s">
        <v>22</v>
      </c>
      <c r="L149" s="3" t="s">
        <v>23</v>
      </c>
      <c r="M149" s="3" t="s">
        <v>476</v>
      </c>
      <c r="N149" s="3" t="s">
        <v>123</v>
      </c>
      <c r="O149" s="5" t="s">
        <v>26</v>
      </c>
    </row>
    <row r="150" spans="1:15" ht="75" x14ac:dyDescent="0.25">
      <c r="A150" s="9">
        <v>20154090658022</v>
      </c>
      <c r="B150" s="3" t="s">
        <v>474</v>
      </c>
      <c r="C150" s="3" t="s">
        <v>132</v>
      </c>
      <c r="D150" s="9" t="s">
        <v>478</v>
      </c>
      <c r="E150" s="3"/>
      <c r="F150" s="3" t="s">
        <v>279</v>
      </c>
      <c r="G150" s="3" t="s">
        <v>120</v>
      </c>
      <c r="H150" s="3" t="s">
        <v>475</v>
      </c>
      <c r="I150" s="4" t="s">
        <v>20</v>
      </c>
      <c r="J150" s="3"/>
      <c r="K150" s="3" t="s">
        <v>22</v>
      </c>
      <c r="L150" s="3" t="s">
        <v>23</v>
      </c>
      <c r="M150" s="3" t="s">
        <v>476</v>
      </c>
      <c r="N150" s="3" t="s">
        <v>123</v>
      </c>
      <c r="O150" s="5" t="s">
        <v>26</v>
      </c>
    </row>
    <row r="151" spans="1:15" ht="210" x14ac:dyDescent="0.25">
      <c r="A151" s="9">
        <v>20154090658552</v>
      </c>
      <c r="B151" s="3" t="s">
        <v>479</v>
      </c>
      <c r="C151" s="3" t="s">
        <v>480</v>
      </c>
      <c r="D151" s="9"/>
      <c r="E151" s="3"/>
      <c r="F151" s="3" t="s">
        <v>30</v>
      </c>
      <c r="G151" s="3" t="s">
        <v>481</v>
      </c>
      <c r="H151" s="3" t="s">
        <v>32</v>
      </c>
      <c r="I151" s="4" t="s">
        <v>20</v>
      </c>
      <c r="J151" s="3" t="s">
        <v>33</v>
      </c>
      <c r="K151" s="3" t="s">
        <v>22</v>
      </c>
      <c r="L151" s="3" t="s">
        <v>23</v>
      </c>
      <c r="M151" s="3" t="s">
        <v>209</v>
      </c>
      <c r="N151" s="3" t="s">
        <v>41</v>
      </c>
      <c r="O151" s="5" t="s">
        <v>26</v>
      </c>
    </row>
    <row r="152" spans="1:15" ht="315" x14ac:dyDescent="0.25">
      <c r="A152" s="9">
        <v>20154090658582</v>
      </c>
      <c r="B152" s="3" t="s">
        <v>479</v>
      </c>
      <c r="C152" s="3" t="s">
        <v>480</v>
      </c>
      <c r="D152" s="9">
        <v>20155000243261</v>
      </c>
      <c r="E152" s="3" t="s">
        <v>66</v>
      </c>
      <c r="F152" s="3" t="s">
        <v>30</v>
      </c>
      <c r="G152" s="3" t="s">
        <v>482</v>
      </c>
      <c r="H152" s="3" t="s">
        <v>32</v>
      </c>
      <c r="I152" s="6" t="s">
        <v>39</v>
      </c>
      <c r="J152" s="3" t="s">
        <v>33</v>
      </c>
      <c r="K152" s="3" t="s">
        <v>22</v>
      </c>
      <c r="L152" s="3" t="s">
        <v>23</v>
      </c>
      <c r="M152" s="3" t="s">
        <v>103</v>
      </c>
      <c r="N152" s="3" t="s">
        <v>75</v>
      </c>
      <c r="O152" s="5" t="s">
        <v>26</v>
      </c>
    </row>
    <row r="153" spans="1:15" ht="285" x14ac:dyDescent="0.25">
      <c r="A153" s="9">
        <v>20154090658592</v>
      </c>
      <c r="B153" s="3" t="s">
        <v>479</v>
      </c>
      <c r="C153" s="3" t="s">
        <v>480</v>
      </c>
      <c r="D153" s="9">
        <v>20155000248241</v>
      </c>
      <c r="E153" s="3" t="s">
        <v>51</v>
      </c>
      <c r="F153" s="3" t="s">
        <v>116</v>
      </c>
      <c r="G153" s="3" t="s">
        <v>483</v>
      </c>
      <c r="H153" s="3" t="s">
        <v>32</v>
      </c>
      <c r="I153" s="6" t="s">
        <v>39</v>
      </c>
      <c r="J153" s="3" t="s">
        <v>33</v>
      </c>
      <c r="K153" s="3" t="s">
        <v>22</v>
      </c>
      <c r="L153" s="3" t="s">
        <v>23</v>
      </c>
      <c r="M153" s="3" t="s">
        <v>162</v>
      </c>
      <c r="N153" s="3" t="s">
        <v>75</v>
      </c>
      <c r="O153" s="5" t="s">
        <v>26</v>
      </c>
    </row>
    <row r="154" spans="1:15" ht="300" x14ac:dyDescent="0.25">
      <c r="A154" s="9">
        <v>20154090658612</v>
      </c>
      <c r="B154" s="3" t="s">
        <v>479</v>
      </c>
      <c r="C154" s="3" t="s">
        <v>480</v>
      </c>
      <c r="D154" s="9"/>
      <c r="E154" s="3"/>
      <c r="F154" s="3" t="s">
        <v>30</v>
      </c>
      <c r="G154" s="3" t="s">
        <v>484</v>
      </c>
      <c r="H154" s="3" t="s">
        <v>147</v>
      </c>
      <c r="I154" s="4" t="s">
        <v>20</v>
      </c>
      <c r="J154" s="3" t="s">
        <v>250</v>
      </c>
      <c r="K154" s="3" t="s">
        <v>252</v>
      </c>
      <c r="L154" s="3" t="s">
        <v>485</v>
      </c>
      <c r="M154" s="3" t="s">
        <v>486</v>
      </c>
      <c r="N154" s="3" t="s">
        <v>252</v>
      </c>
      <c r="O154" s="3"/>
    </row>
    <row r="155" spans="1:15" ht="180" x14ac:dyDescent="0.25">
      <c r="A155" s="9">
        <v>20154090658662</v>
      </c>
      <c r="B155" s="3" t="s">
        <v>479</v>
      </c>
      <c r="C155" s="3" t="s">
        <v>206</v>
      </c>
      <c r="D155" s="9">
        <v>20156030277161</v>
      </c>
      <c r="E155" s="3" t="s">
        <v>285</v>
      </c>
      <c r="F155" s="3" t="s">
        <v>43</v>
      </c>
      <c r="G155" s="3" t="s">
        <v>487</v>
      </c>
      <c r="H155" s="3" t="s">
        <v>147</v>
      </c>
      <c r="I155" s="4" t="s">
        <v>20</v>
      </c>
      <c r="J155" s="3" t="s">
        <v>33</v>
      </c>
      <c r="K155" s="3" t="s">
        <v>214</v>
      </c>
      <c r="L155" s="3" t="s">
        <v>215</v>
      </c>
      <c r="M155" s="3" t="s">
        <v>216</v>
      </c>
      <c r="N155" s="3" t="s">
        <v>214</v>
      </c>
      <c r="O155" s="3"/>
    </row>
    <row r="156" spans="1:15" ht="225" x14ac:dyDescent="0.25">
      <c r="A156" s="9">
        <v>20154090658932</v>
      </c>
      <c r="B156" s="3" t="s">
        <v>479</v>
      </c>
      <c r="C156" s="3" t="s">
        <v>480</v>
      </c>
      <c r="D156" s="9"/>
      <c r="E156" s="3"/>
      <c r="F156" s="3" t="s">
        <v>37</v>
      </c>
      <c r="G156" s="3" t="s">
        <v>488</v>
      </c>
      <c r="H156" s="3" t="s">
        <v>489</v>
      </c>
      <c r="I156" s="4" t="s">
        <v>20</v>
      </c>
      <c r="J156" s="3"/>
      <c r="K156" s="3" t="s">
        <v>22</v>
      </c>
      <c r="L156" s="3" t="s">
        <v>23</v>
      </c>
      <c r="M156" s="3" t="s">
        <v>107</v>
      </c>
      <c r="N156" s="3" t="s">
        <v>35</v>
      </c>
      <c r="O156" s="5" t="s">
        <v>26</v>
      </c>
    </row>
    <row r="157" spans="1:15" ht="135" x14ac:dyDescent="0.25">
      <c r="A157" s="9">
        <v>20154090659112</v>
      </c>
      <c r="B157" s="3" t="s">
        <v>479</v>
      </c>
      <c r="C157" s="3" t="s">
        <v>206</v>
      </c>
      <c r="D157" s="9"/>
      <c r="E157" s="3"/>
      <c r="F157" s="3" t="s">
        <v>111</v>
      </c>
      <c r="G157" s="3" t="s">
        <v>490</v>
      </c>
      <c r="H157" s="3" t="s">
        <v>491</v>
      </c>
      <c r="I157" s="4" t="s">
        <v>20</v>
      </c>
      <c r="J157" s="3" t="s">
        <v>54</v>
      </c>
      <c r="K157" s="3" t="s">
        <v>22</v>
      </c>
      <c r="L157" s="3" t="s">
        <v>23</v>
      </c>
      <c r="M157" s="3" t="s">
        <v>468</v>
      </c>
      <c r="N157" s="3" t="s">
        <v>25</v>
      </c>
      <c r="O157" s="5" t="s">
        <v>26</v>
      </c>
    </row>
    <row r="158" spans="1:15" ht="135" x14ac:dyDescent="0.25">
      <c r="A158" s="9">
        <v>20154090659122</v>
      </c>
      <c r="B158" s="3" t="s">
        <v>479</v>
      </c>
      <c r="C158" s="3" t="s">
        <v>206</v>
      </c>
      <c r="D158" s="9"/>
      <c r="E158" s="3"/>
      <c r="F158" s="3" t="s">
        <v>81</v>
      </c>
      <c r="G158" s="3" t="s">
        <v>492</v>
      </c>
      <c r="H158" s="3" t="s">
        <v>369</v>
      </c>
      <c r="I158" s="4" t="s">
        <v>20</v>
      </c>
      <c r="J158" s="3" t="s">
        <v>83</v>
      </c>
      <c r="K158" s="3" t="s">
        <v>22</v>
      </c>
      <c r="L158" s="3" t="s">
        <v>23</v>
      </c>
      <c r="M158" s="3" t="s">
        <v>267</v>
      </c>
      <c r="N158" s="3" t="s">
        <v>268</v>
      </c>
      <c r="O158" s="5" t="s">
        <v>26</v>
      </c>
    </row>
    <row r="159" spans="1:15" ht="180" x14ac:dyDescent="0.25">
      <c r="A159" s="9">
        <v>20154090659192</v>
      </c>
      <c r="B159" s="3" t="s">
        <v>479</v>
      </c>
      <c r="C159" s="3" t="s">
        <v>206</v>
      </c>
      <c r="D159" s="9">
        <v>20157010247321</v>
      </c>
      <c r="E159" s="3" t="s">
        <v>51</v>
      </c>
      <c r="F159" s="3" t="s">
        <v>111</v>
      </c>
      <c r="G159" s="3" t="s">
        <v>493</v>
      </c>
      <c r="H159" s="3" t="s">
        <v>494</v>
      </c>
      <c r="I159" s="6" t="s">
        <v>39</v>
      </c>
      <c r="J159" s="3" t="s">
        <v>54</v>
      </c>
      <c r="K159" s="3" t="s">
        <v>22</v>
      </c>
      <c r="L159" s="3" t="s">
        <v>23</v>
      </c>
      <c r="M159" s="3" t="s">
        <v>353</v>
      </c>
      <c r="N159" s="3" t="s">
        <v>25</v>
      </c>
      <c r="O159" s="5" t="s">
        <v>26</v>
      </c>
    </row>
    <row r="160" spans="1:15" ht="360" x14ac:dyDescent="0.25">
      <c r="A160" s="9">
        <v>20154090659242</v>
      </c>
      <c r="B160" s="3" t="s">
        <v>479</v>
      </c>
      <c r="C160" s="3" t="s">
        <v>480</v>
      </c>
      <c r="D160" s="9"/>
      <c r="E160" s="3"/>
      <c r="F160" s="3" t="s">
        <v>116</v>
      </c>
      <c r="G160" s="3" t="s">
        <v>495</v>
      </c>
      <c r="H160" s="3" t="s">
        <v>496</v>
      </c>
      <c r="I160" s="4" t="s">
        <v>20</v>
      </c>
      <c r="J160" s="3" t="s">
        <v>54</v>
      </c>
      <c r="K160" s="3" t="s">
        <v>22</v>
      </c>
      <c r="L160" s="3" t="s">
        <v>23</v>
      </c>
      <c r="M160" s="3" t="s">
        <v>209</v>
      </c>
      <c r="N160" s="3" t="s">
        <v>41</v>
      </c>
      <c r="O160" s="5" t="s">
        <v>26</v>
      </c>
    </row>
    <row r="161" spans="1:15" ht="75" x14ac:dyDescent="0.25">
      <c r="A161" s="9">
        <v>20154090659282</v>
      </c>
      <c r="B161" s="3" t="s">
        <v>479</v>
      </c>
      <c r="C161" s="3" t="s">
        <v>206</v>
      </c>
      <c r="D161" s="9" t="s">
        <v>497</v>
      </c>
      <c r="E161" s="3"/>
      <c r="F161" s="3" t="s">
        <v>81</v>
      </c>
      <c r="G161" s="3" t="s">
        <v>120</v>
      </c>
      <c r="H161" s="3" t="s">
        <v>498</v>
      </c>
      <c r="I161" s="4" t="s">
        <v>20</v>
      </c>
      <c r="J161" s="3"/>
      <c r="K161" s="3" t="s">
        <v>148</v>
      </c>
      <c r="L161" s="3" t="s">
        <v>332</v>
      </c>
      <c r="M161" s="3" t="s">
        <v>333</v>
      </c>
      <c r="N161" s="3" t="s">
        <v>148</v>
      </c>
      <c r="O161" s="3"/>
    </row>
    <row r="162" spans="1:15" ht="195" x14ac:dyDescent="0.25">
      <c r="A162" s="9">
        <v>20154090659432</v>
      </c>
      <c r="B162" s="3" t="s">
        <v>479</v>
      </c>
      <c r="C162" s="3" t="s">
        <v>206</v>
      </c>
      <c r="D162" s="9"/>
      <c r="E162" s="3"/>
      <c r="F162" s="3" t="s">
        <v>43</v>
      </c>
      <c r="G162" s="3" t="s">
        <v>499</v>
      </c>
      <c r="H162" s="3" t="s">
        <v>500</v>
      </c>
      <c r="I162" s="4" t="s">
        <v>20</v>
      </c>
      <c r="J162" s="3" t="s">
        <v>33</v>
      </c>
      <c r="K162" s="3" t="s">
        <v>22</v>
      </c>
      <c r="L162" s="3" t="s">
        <v>23</v>
      </c>
      <c r="M162" s="3" t="s">
        <v>364</v>
      </c>
      <c r="N162" s="3" t="s">
        <v>365</v>
      </c>
      <c r="O162" s="5" t="s">
        <v>26</v>
      </c>
    </row>
    <row r="163" spans="1:15" ht="135" x14ac:dyDescent="0.25">
      <c r="A163" s="9">
        <v>20154090659492</v>
      </c>
      <c r="B163" s="3" t="s">
        <v>479</v>
      </c>
      <c r="C163" s="3" t="s">
        <v>480</v>
      </c>
      <c r="D163" s="9">
        <v>20155000243271</v>
      </c>
      <c r="E163" s="3" t="s">
        <v>66</v>
      </c>
      <c r="F163" s="3" t="s">
        <v>37</v>
      </c>
      <c r="G163" s="3" t="s">
        <v>501</v>
      </c>
      <c r="H163" s="3" t="s">
        <v>502</v>
      </c>
      <c r="I163" s="6" t="s">
        <v>39</v>
      </c>
      <c r="J163" s="3" t="s">
        <v>73</v>
      </c>
      <c r="K163" s="3" t="s">
        <v>22</v>
      </c>
      <c r="L163" s="3" t="s">
        <v>23</v>
      </c>
      <c r="M163" s="3" t="s">
        <v>103</v>
      </c>
      <c r="N163" s="3" t="s">
        <v>75</v>
      </c>
      <c r="O163" s="5" t="s">
        <v>26</v>
      </c>
    </row>
    <row r="164" spans="1:15" ht="105" x14ac:dyDescent="0.25">
      <c r="A164" s="9">
        <v>20154090659822</v>
      </c>
      <c r="B164" s="3" t="s">
        <v>479</v>
      </c>
      <c r="C164" s="3" t="s">
        <v>206</v>
      </c>
      <c r="D164" s="9">
        <v>20155000246021</v>
      </c>
      <c r="E164" s="3" t="s">
        <v>86</v>
      </c>
      <c r="F164" s="3" t="s">
        <v>43</v>
      </c>
      <c r="G164" s="3" t="s">
        <v>503</v>
      </c>
      <c r="H164" s="3" t="s">
        <v>504</v>
      </c>
      <c r="I164" s="6" t="s">
        <v>39</v>
      </c>
      <c r="J164" s="3" t="s">
        <v>46</v>
      </c>
      <c r="K164" s="3" t="s">
        <v>22</v>
      </c>
      <c r="L164" s="3" t="s">
        <v>23</v>
      </c>
      <c r="M164" s="3" t="s">
        <v>74</v>
      </c>
      <c r="N164" s="3" t="s">
        <v>75</v>
      </c>
      <c r="O164" s="5" t="s">
        <v>26</v>
      </c>
    </row>
    <row r="165" spans="1:15" ht="105" x14ac:dyDescent="0.25">
      <c r="A165" s="9">
        <v>20154090659832</v>
      </c>
      <c r="B165" s="3" t="s">
        <v>479</v>
      </c>
      <c r="C165" s="3" t="s">
        <v>206</v>
      </c>
      <c r="D165" s="9">
        <v>20155000246031</v>
      </c>
      <c r="E165" s="3" t="s">
        <v>86</v>
      </c>
      <c r="F165" s="3" t="s">
        <v>43</v>
      </c>
      <c r="G165" s="3" t="s">
        <v>505</v>
      </c>
      <c r="H165" s="3" t="s">
        <v>506</v>
      </c>
      <c r="I165" s="6" t="s">
        <v>39</v>
      </c>
      <c r="J165" s="3" t="s">
        <v>46</v>
      </c>
      <c r="K165" s="3" t="s">
        <v>22</v>
      </c>
      <c r="L165" s="3" t="s">
        <v>23</v>
      </c>
      <c r="M165" s="3" t="s">
        <v>74</v>
      </c>
      <c r="N165" s="3" t="s">
        <v>75</v>
      </c>
      <c r="O165" s="5" t="s">
        <v>26</v>
      </c>
    </row>
    <row r="166" spans="1:15" ht="105" x14ac:dyDescent="0.25">
      <c r="A166" s="9">
        <v>20154090659862</v>
      </c>
      <c r="B166" s="3" t="s">
        <v>479</v>
      </c>
      <c r="C166" s="3" t="s">
        <v>206</v>
      </c>
      <c r="D166" s="9">
        <v>20155000246431</v>
      </c>
      <c r="E166" s="3" t="s">
        <v>86</v>
      </c>
      <c r="F166" s="3" t="s">
        <v>43</v>
      </c>
      <c r="G166" s="3" t="s">
        <v>503</v>
      </c>
      <c r="H166" s="3" t="s">
        <v>507</v>
      </c>
      <c r="I166" s="6" t="s">
        <v>39</v>
      </c>
      <c r="J166" s="3" t="s">
        <v>46</v>
      </c>
      <c r="K166" s="3" t="s">
        <v>22</v>
      </c>
      <c r="L166" s="3" t="s">
        <v>23</v>
      </c>
      <c r="M166" s="3" t="s">
        <v>74</v>
      </c>
      <c r="N166" s="3" t="s">
        <v>75</v>
      </c>
      <c r="O166" s="5" t="s">
        <v>26</v>
      </c>
    </row>
    <row r="167" spans="1:15" ht="180" x14ac:dyDescent="0.25">
      <c r="A167" s="9">
        <v>20154090660322</v>
      </c>
      <c r="B167" s="3" t="s">
        <v>479</v>
      </c>
      <c r="C167" s="3" t="s">
        <v>206</v>
      </c>
      <c r="D167" s="9">
        <v>20153040241421</v>
      </c>
      <c r="E167" s="3" t="s">
        <v>60</v>
      </c>
      <c r="F167" s="3" t="s">
        <v>111</v>
      </c>
      <c r="G167" s="3" t="s">
        <v>508</v>
      </c>
      <c r="H167" s="3" t="s">
        <v>509</v>
      </c>
      <c r="I167" s="6" t="s">
        <v>39</v>
      </c>
      <c r="J167" s="3" t="s">
        <v>46</v>
      </c>
      <c r="K167" s="3" t="s">
        <v>22</v>
      </c>
      <c r="L167" s="3" t="s">
        <v>23</v>
      </c>
      <c r="M167" s="3" t="s">
        <v>90</v>
      </c>
      <c r="N167" s="3" t="s">
        <v>48</v>
      </c>
      <c r="O167" s="5" t="s">
        <v>26</v>
      </c>
    </row>
    <row r="168" spans="1:15" ht="409.5" x14ac:dyDescent="0.25">
      <c r="A168" s="9">
        <v>20154090660522</v>
      </c>
      <c r="B168" s="3" t="s">
        <v>479</v>
      </c>
      <c r="C168" s="3" t="s">
        <v>480</v>
      </c>
      <c r="D168" s="9"/>
      <c r="E168" s="3"/>
      <c r="F168" s="3" t="s">
        <v>30</v>
      </c>
      <c r="G168" s="3" t="s">
        <v>510</v>
      </c>
      <c r="H168" s="3" t="s">
        <v>511</v>
      </c>
      <c r="I168" s="4" t="s">
        <v>20</v>
      </c>
      <c r="J168" s="3"/>
      <c r="K168" s="3" t="s">
        <v>148</v>
      </c>
      <c r="L168" s="3" t="s">
        <v>332</v>
      </c>
      <c r="M168" s="3" t="s">
        <v>333</v>
      </c>
      <c r="N168" s="3" t="s">
        <v>148</v>
      </c>
      <c r="O168" s="3"/>
    </row>
    <row r="169" spans="1:15" ht="270" x14ac:dyDescent="0.25">
      <c r="A169" s="9">
        <v>20154090660862</v>
      </c>
      <c r="B169" s="3" t="s">
        <v>479</v>
      </c>
      <c r="C169" s="3" t="s">
        <v>206</v>
      </c>
      <c r="D169" s="9">
        <v>20153040250441</v>
      </c>
      <c r="E169" s="3" t="s">
        <v>110</v>
      </c>
      <c r="F169" s="3" t="s">
        <v>43</v>
      </c>
      <c r="G169" s="3" t="s">
        <v>512</v>
      </c>
      <c r="H169" s="3" t="s">
        <v>513</v>
      </c>
      <c r="I169" s="6" t="s">
        <v>39</v>
      </c>
      <c r="J169" s="3" t="s">
        <v>46</v>
      </c>
      <c r="K169" s="3" t="s">
        <v>22</v>
      </c>
      <c r="L169" s="3" t="s">
        <v>23</v>
      </c>
      <c r="M169" s="3" t="s">
        <v>165</v>
      </c>
      <c r="N169" s="3" t="s">
        <v>48</v>
      </c>
      <c r="O169" s="5" t="s">
        <v>26</v>
      </c>
    </row>
    <row r="170" spans="1:15" ht="135" x14ac:dyDescent="0.25">
      <c r="A170" s="9">
        <v>20154090661182</v>
      </c>
      <c r="B170" s="3" t="s">
        <v>479</v>
      </c>
      <c r="C170" s="3" t="s">
        <v>480</v>
      </c>
      <c r="D170" s="9">
        <v>20155000245981</v>
      </c>
      <c r="E170" s="3" t="s">
        <v>86</v>
      </c>
      <c r="F170" s="3" t="s">
        <v>30</v>
      </c>
      <c r="G170" s="3" t="s">
        <v>515</v>
      </c>
      <c r="H170" s="3" t="s">
        <v>516</v>
      </c>
      <c r="I170" s="6" t="s">
        <v>39</v>
      </c>
      <c r="J170" s="3" t="s">
        <v>73</v>
      </c>
      <c r="K170" s="3" t="s">
        <v>22</v>
      </c>
      <c r="L170" s="3" t="s">
        <v>23</v>
      </c>
      <c r="M170" s="3" t="s">
        <v>74</v>
      </c>
      <c r="N170" s="3" t="s">
        <v>75</v>
      </c>
      <c r="O170" s="5" t="s">
        <v>26</v>
      </c>
    </row>
    <row r="171" spans="1:15" ht="195" x14ac:dyDescent="0.25">
      <c r="A171" s="9">
        <v>20154090661292</v>
      </c>
      <c r="B171" s="3" t="s">
        <v>479</v>
      </c>
      <c r="C171" s="3" t="s">
        <v>206</v>
      </c>
      <c r="D171" s="9">
        <v>20153060244401</v>
      </c>
      <c r="E171" s="3" t="s">
        <v>16</v>
      </c>
      <c r="F171" s="3" t="s">
        <v>43</v>
      </c>
      <c r="G171" s="3" t="s">
        <v>517</v>
      </c>
      <c r="H171" s="3" t="s">
        <v>518</v>
      </c>
      <c r="I171" s="6" t="s">
        <v>39</v>
      </c>
      <c r="J171" s="3" t="s">
        <v>33</v>
      </c>
      <c r="K171" s="3" t="s">
        <v>22</v>
      </c>
      <c r="L171" s="3" t="s">
        <v>23</v>
      </c>
      <c r="M171" s="3" t="s">
        <v>209</v>
      </c>
      <c r="N171" s="3" t="s">
        <v>41</v>
      </c>
      <c r="O171" s="5" t="s">
        <v>26</v>
      </c>
    </row>
    <row r="172" spans="1:15" ht="195" x14ac:dyDescent="0.25">
      <c r="A172" s="9">
        <v>20154090661302</v>
      </c>
      <c r="B172" s="3" t="s">
        <v>479</v>
      </c>
      <c r="C172" s="3" t="s">
        <v>206</v>
      </c>
      <c r="D172" s="9">
        <v>20153060257541</v>
      </c>
      <c r="E172" s="3" t="s">
        <v>329</v>
      </c>
      <c r="F172" s="3" t="s">
        <v>43</v>
      </c>
      <c r="G172" s="3" t="s">
        <v>519</v>
      </c>
      <c r="H172" s="3" t="s">
        <v>520</v>
      </c>
      <c r="I172" s="4" t="s">
        <v>20</v>
      </c>
      <c r="J172" s="3" t="s">
        <v>33</v>
      </c>
      <c r="K172" s="3" t="s">
        <v>22</v>
      </c>
      <c r="L172" s="3" t="s">
        <v>23</v>
      </c>
      <c r="M172" s="3" t="s">
        <v>40</v>
      </c>
      <c r="N172" s="3" t="s">
        <v>41</v>
      </c>
      <c r="O172" s="5" t="s">
        <v>26</v>
      </c>
    </row>
    <row r="173" spans="1:15" ht="180" x14ac:dyDescent="0.25">
      <c r="A173" s="9">
        <v>20154090661342</v>
      </c>
      <c r="B173" s="3" t="s">
        <v>479</v>
      </c>
      <c r="C173" s="3" t="s">
        <v>206</v>
      </c>
      <c r="D173" s="9">
        <v>20151000260591</v>
      </c>
      <c r="E173" s="3" t="s">
        <v>205</v>
      </c>
      <c r="F173" s="3" t="s">
        <v>111</v>
      </c>
      <c r="G173" s="3" t="s">
        <v>521</v>
      </c>
      <c r="H173" s="3" t="s">
        <v>522</v>
      </c>
      <c r="I173" s="4" t="s">
        <v>20</v>
      </c>
      <c r="J173" s="3"/>
      <c r="K173" s="3" t="s">
        <v>22</v>
      </c>
      <c r="L173" s="3" t="s">
        <v>23</v>
      </c>
      <c r="M173" s="3" t="s">
        <v>523</v>
      </c>
      <c r="N173" s="3" t="s">
        <v>524</v>
      </c>
      <c r="O173" s="5" t="s">
        <v>26</v>
      </c>
    </row>
    <row r="174" spans="1:15" ht="240" x14ac:dyDescent="0.25">
      <c r="A174" s="9">
        <v>20154090661832</v>
      </c>
      <c r="B174" s="3" t="s">
        <v>525</v>
      </c>
      <c r="C174" s="3" t="s">
        <v>269</v>
      </c>
      <c r="D174" s="9">
        <v>20153040242391</v>
      </c>
      <c r="E174" s="3" t="s">
        <v>63</v>
      </c>
      <c r="F174" s="3" t="s">
        <v>43</v>
      </c>
      <c r="G174" s="3" t="s">
        <v>526</v>
      </c>
      <c r="H174" s="3" t="s">
        <v>527</v>
      </c>
      <c r="I174" s="6" t="s">
        <v>39</v>
      </c>
      <c r="J174" s="3" t="s">
        <v>46</v>
      </c>
      <c r="K174" s="3" t="s">
        <v>22</v>
      </c>
      <c r="L174" s="3" t="s">
        <v>23</v>
      </c>
      <c r="M174" s="3" t="s">
        <v>90</v>
      </c>
      <c r="N174" s="3" t="s">
        <v>48</v>
      </c>
      <c r="O174" s="5" t="s">
        <v>26</v>
      </c>
    </row>
    <row r="175" spans="1:15" ht="75" x14ac:dyDescent="0.25">
      <c r="A175" s="9">
        <v>20154090661922</v>
      </c>
      <c r="B175" s="3" t="s">
        <v>525</v>
      </c>
      <c r="C175" s="3" t="s">
        <v>269</v>
      </c>
      <c r="D175" s="9">
        <v>20153060257201</v>
      </c>
      <c r="E175" s="3" t="s">
        <v>269</v>
      </c>
      <c r="F175" s="3" t="s">
        <v>43</v>
      </c>
      <c r="G175" s="3" t="s">
        <v>120</v>
      </c>
      <c r="H175" s="3" t="s">
        <v>528</v>
      </c>
      <c r="I175" s="6" t="s">
        <v>39</v>
      </c>
      <c r="J175" s="3" t="s">
        <v>33</v>
      </c>
      <c r="K175" s="3" t="s">
        <v>22</v>
      </c>
      <c r="L175" s="3" t="s">
        <v>23</v>
      </c>
      <c r="M175" s="3" t="s">
        <v>198</v>
      </c>
      <c r="N175" s="3" t="s">
        <v>41</v>
      </c>
      <c r="O175" s="5" t="s">
        <v>26</v>
      </c>
    </row>
    <row r="176" spans="1:15" ht="225" x14ac:dyDescent="0.25">
      <c r="A176" s="9">
        <v>20154090661942</v>
      </c>
      <c r="B176" s="3" t="s">
        <v>525</v>
      </c>
      <c r="C176" s="3" t="s">
        <v>269</v>
      </c>
      <c r="D176" s="9"/>
      <c r="E176" s="3"/>
      <c r="F176" s="3" t="s">
        <v>17</v>
      </c>
      <c r="G176" s="3" t="s">
        <v>529</v>
      </c>
      <c r="H176" s="3" t="s">
        <v>530</v>
      </c>
      <c r="I176" s="4" t="s">
        <v>20</v>
      </c>
      <c r="J176" s="3" t="s">
        <v>242</v>
      </c>
      <c r="K176" s="3" t="s">
        <v>56</v>
      </c>
      <c r="L176" s="3" t="s">
        <v>531</v>
      </c>
      <c r="M176" s="3" t="s">
        <v>532</v>
      </c>
      <c r="N176" s="3" t="s">
        <v>56</v>
      </c>
      <c r="O176" s="3"/>
    </row>
    <row r="177" spans="1:15" ht="135" x14ac:dyDescent="0.25">
      <c r="A177" s="9">
        <v>20154090662082</v>
      </c>
      <c r="B177" s="3" t="s">
        <v>525</v>
      </c>
      <c r="C177" s="3" t="s">
        <v>373</v>
      </c>
      <c r="D177" s="9">
        <v>20153060248021</v>
      </c>
      <c r="E177" s="3" t="s">
        <v>51</v>
      </c>
      <c r="F177" s="3" t="s">
        <v>30</v>
      </c>
      <c r="G177" s="3" t="s">
        <v>533</v>
      </c>
      <c r="H177" s="3" t="s">
        <v>534</v>
      </c>
      <c r="I177" s="6" t="s">
        <v>39</v>
      </c>
      <c r="J177" s="3" t="s">
        <v>33</v>
      </c>
      <c r="K177" s="3" t="s">
        <v>22</v>
      </c>
      <c r="L177" s="3" t="s">
        <v>23</v>
      </c>
      <c r="M177" s="3" t="s">
        <v>65</v>
      </c>
      <c r="N177" s="3" t="s">
        <v>41</v>
      </c>
      <c r="O177" s="5" t="s">
        <v>26</v>
      </c>
    </row>
    <row r="178" spans="1:15" ht="135" x14ac:dyDescent="0.25">
      <c r="A178" s="9">
        <v>20154090662202</v>
      </c>
      <c r="B178" s="3" t="s">
        <v>525</v>
      </c>
      <c r="C178" s="3" t="s">
        <v>269</v>
      </c>
      <c r="D178" s="9">
        <v>20153070132113</v>
      </c>
      <c r="E178" s="3" t="s">
        <v>180</v>
      </c>
      <c r="F178" s="3" t="s">
        <v>111</v>
      </c>
      <c r="G178" s="3" t="s">
        <v>535</v>
      </c>
      <c r="H178" s="3" t="s">
        <v>536</v>
      </c>
      <c r="I178" s="4" t="s">
        <v>20</v>
      </c>
      <c r="J178" s="3"/>
      <c r="K178" s="3" t="s">
        <v>22</v>
      </c>
      <c r="L178" s="3" t="s">
        <v>23</v>
      </c>
      <c r="M178" s="3" t="s">
        <v>537</v>
      </c>
      <c r="N178" s="3" t="s">
        <v>252</v>
      </c>
      <c r="O178" s="5" t="s">
        <v>26</v>
      </c>
    </row>
    <row r="179" spans="1:15" ht="195" x14ac:dyDescent="0.25">
      <c r="A179" s="9">
        <v>20154090662952</v>
      </c>
      <c r="B179" s="3" t="s">
        <v>525</v>
      </c>
      <c r="C179" s="3" t="s">
        <v>538</v>
      </c>
      <c r="D179" s="9">
        <v>20153000248071</v>
      </c>
      <c r="E179" s="3" t="s">
        <v>51</v>
      </c>
      <c r="F179" s="3" t="s">
        <v>539</v>
      </c>
      <c r="G179" s="3" t="s">
        <v>540</v>
      </c>
      <c r="H179" s="3" t="s">
        <v>541</v>
      </c>
      <c r="I179" s="6" t="s">
        <v>39</v>
      </c>
      <c r="J179" s="3" t="s">
        <v>54</v>
      </c>
      <c r="K179" s="3" t="s">
        <v>22</v>
      </c>
      <c r="L179" s="3" t="s">
        <v>23</v>
      </c>
      <c r="M179" s="3" t="s">
        <v>122</v>
      </c>
      <c r="N179" s="3" t="s">
        <v>123</v>
      </c>
      <c r="O179" s="5" t="s">
        <v>26</v>
      </c>
    </row>
    <row r="180" spans="1:15" ht="75" x14ac:dyDescent="0.25">
      <c r="A180" s="9">
        <v>20154090663232</v>
      </c>
      <c r="B180" s="3" t="s">
        <v>525</v>
      </c>
      <c r="C180" s="3" t="s">
        <v>269</v>
      </c>
      <c r="D180" s="9">
        <v>20153060253411</v>
      </c>
      <c r="E180" s="3" t="s">
        <v>132</v>
      </c>
      <c r="F180" s="3" t="s">
        <v>43</v>
      </c>
      <c r="G180" s="3" t="s">
        <v>542</v>
      </c>
      <c r="H180" s="3" t="s">
        <v>543</v>
      </c>
      <c r="I180" s="6" t="s">
        <v>39</v>
      </c>
      <c r="J180" s="3" t="s">
        <v>46</v>
      </c>
      <c r="K180" s="3" t="s">
        <v>22</v>
      </c>
      <c r="L180" s="3" t="s">
        <v>23</v>
      </c>
      <c r="M180" s="3" t="s">
        <v>307</v>
      </c>
      <c r="N180" s="3" t="s">
        <v>41</v>
      </c>
      <c r="O180" s="5" t="s">
        <v>26</v>
      </c>
    </row>
    <row r="181" spans="1:15" ht="150" x14ac:dyDescent="0.25">
      <c r="A181" s="9">
        <v>20154090663832</v>
      </c>
      <c r="B181" s="3" t="s">
        <v>525</v>
      </c>
      <c r="C181" s="3" t="s">
        <v>86</v>
      </c>
      <c r="D181" s="9"/>
      <c r="E181" s="3"/>
      <c r="F181" s="3" t="s">
        <v>76</v>
      </c>
      <c r="G181" s="3" t="s">
        <v>544</v>
      </c>
      <c r="H181" s="3" t="s">
        <v>545</v>
      </c>
      <c r="I181" s="4" t="s">
        <v>20</v>
      </c>
      <c r="J181" s="3"/>
      <c r="K181" s="3" t="s">
        <v>22</v>
      </c>
      <c r="L181" s="3" t="s">
        <v>23</v>
      </c>
      <c r="M181" s="3" t="s">
        <v>546</v>
      </c>
      <c r="N181" s="3" t="s">
        <v>25</v>
      </c>
      <c r="O181" s="5" t="s">
        <v>26</v>
      </c>
    </row>
    <row r="182" spans="1:15" ht="285" x14ac:dyDescent="0.25">
      <c r="A182" s="9">
        <v>20154090663852</v>
      </c>
      <c r="B182" s="3" t="s">
        <v>525</v>
      </c>
      <c r="C182" s="3" t="s">
        <v>269</v>
      </c>
      <c r="D182" s="9">
        <v>20155000257121</v>
      </c>
      <c r="E182" s="3" t="s">
        <v>269</v>
      </c>
      <c r="F182" s="3" t="s">
        <v>43</v>
      </c>
      <c r="G182" s="3" t="s">
        <v>547</v>
      </c>
      <c r="H182" s="3" t="s">
        <v>548</v>
      </c>
      <c r="I182" s="6" t="s">
        <v>39</v>
      </c>
      <c r="J182" s="3" t="s">
        <v>21</v>
      </c>
      <c r="K182" s="3" t="s">
        <v>22</v>
      </c>
      <c r="L182" s="3" t="s">
        <v>23</v>
      </c>
      <c r="M182" s="3" t="s">
        <v>549</v>
      </c>
      <c r="N182" s="3" t="s">
        <v>75</v>
      </c>
      <c r="O182" s="5" t="s">
        <v>26</v>
      </c>
    </row>
    <row r="183" spans="1:15" ht="210" x14ac:dyDescent="0.25">
      <c r="A183" s="9">
        <v>20154090663882</v>
      </c>
      <c r="B183" s="3" t="s">
        <v>525</v>
      </c>
      <c r="C183" s="3" t="s">
        <v>269</v>
      </c>
      <c r="D183" s="9">
        <v>20153040258851</v>
      </c>
      <c r="E183" s="3" t="s">
        <v>201</v>
      </c>
      <c r="F183" s="3" t="s">
        <v>17</v>
      </c>
      <c r="G183" s="3" t="s">
        <v>550</v>
      </c>
      <c r="H183" s="3" t="s">
        <v>551</v>
      </c>
      <c r="I183" s="4" t="s">
        <v>20</v>
      </c>
      <c r="J183" s="3" t="s">
        <v>21</v>
      </c>
      <c r="K183" s="3" t="s">
        <v>22</v>
      </c>
      <c r="L183" s="3" t="s">
        <v>23</v>
      </c>
      <c r="M183" s="3" t="s">
        <v>552</v>
      </c>
      <c r="N183" s="3" t="s">
        <v>48</v>
      </c>
      <c r="O183" s="5" t="s">
        <v>26</v>
      </c>
    </row>
    <row r="184" spans="1:15" ht="330" x14ac:dyDescent="0.25">
      <c r="A184" s="9">
        <v>20154090663912</v>
      </c>
      <c r="B184" s="3" t="s">
        <v>525</v>
      </c>
      <c r="C184" s="3" t="s">
        <v>269</v>
      </c>
      <c r="D184" s="9"/>
      <c r="E184" s="3"/>
      <c r="F184" s="3" t="s">
        <v>43</v>
      </c>
      <c r="G184" s="3" t="s">
        <v>553</v>
      </c>
      <c r="H184" s="3" t="s">
        <v>554</v>
      </c>
      <c r="I184" s="4" t="s">
        <v>20</v>
      </c>
      <c r="J184" s="3" t="s">
        <v>54</v>
      </c>
      <c r="K184" s="3" t="s">
        <v>22</v>
      </c>
      <c r="L184" s="3" t="s">
        <v>23</v>
      </c>
      <c r="M184" s="3" t="s">
        <v>555</v>
      </c>
      <c r="N184" s="3" t="s">
        <v>284</v>
      </c>
      <c r="O184" s="5" t="s">
        <v>556</v>
      </c>
    </row>
    <row r="185" spans="1:15" ht="120" x14ac:dyDescent="0.25">
      <c r="A185" s="9">
        <v>20154090663992</v>
      </c>
      <c r="B185" s="3" t="s">
        <v>525</v>
      </c>
      <c r="C185" s="3" t="s">
        <v>269</v>
      </c>
      <c r="D185" s="9">
        <v>20155000244831</v>
      </c>
      <c r="E185" s="3" t="s">
        <v>16</v>
      </c>
      <c r="F185" s="3" t="s">
        <v>17</v>
      </c>
      <c r="G185" s="3" t="s">
        <v>557</v>
      </c>
      <c r="H185" s="3" t="s">
        <v>558</v>
      </c>
      <c r="I185" s="6" t="s">
        <v>39</v>
      </c>
      <c r="J185" s="3" t="s">
        <v>21</v>
      </c>
      <c r="K185" s="3" t="s">
        <v>22</v>
      </c>
      <c r="L185" s="3" t="s">
        <v>23</v>
      </c>
      <c r="M185" s="3" t="s">
        <v>559</v>
      </c>
      <c r="N185" s="3" t="s">
        <v>75</v>
      </c>
      <c r="O185" s="5" t="s">
        <v>26</v>
      </c>
    </row>
    <row r="186" spans="1:15" ht="210" x14ac:dyDescent="0.25">
      <c r="A186" s="9">
        <v>20154090665132</v>
      </c>
      <c r="B186" s="3" t="s">
        <v>525</v>
      </c>
      <c r="C186" s="3" t="s">
        <v>373</v>
      </c>
      <c r="D186" s="9">
        <v>20153050257181</v>
      </c>
      <c r="E186" s="3" t="s">
        <v>269</v>
      </c>
      <c r="F186" s="3" t="s">
        <v>116</v>
      </c>
      <c r="G186" s="3" t="s">
        <v>560</v>
      </c>
      <c r="H186" s="3" t="s">
        <v>489</v>
      </c>
      <c r="I186" s="6" t="s">
        <v>39</v>
      </c>
      <c r="J186" s="3" t="s">
        <v>33</v>
      </c>
      <c r="K186" s="3" t="s">
        <v>22</v>
      </c>
      <c r="L186" s="3" t="s">
        <v>23</v>
      </c>
      <c r="M186" s="3" t="s">
        <v>561</v>
      </c>
      <c r="N186" s="3" t="s">
        <v>35</v>
      </c>
      <c r="O186" s="5" t="s">
        <v>26</v>
      </c>
    </row>
    <row r="187" spans="1:15" ht="105" x14ac:dyDescent="0.25">
      <c r="A187" s="9">
        <v>20154090665202</v>
      </c>
      <c r="B187" s="3" t="s">
        <v>525</v>
      </c>
      <c r="C187" s="3" t="s">
        <v>373</v>
      </c>
      <c r="D187" s="9" t="s">
        <v>562</v>
      </c>
      <c r="E187" s="3" t="s">
        <v>66</v>
      </c>
      <c r="F187" s="3" t="s">
        <v>30</v>
      </c>
      <c r="G187" s="3" t="s">
        <v>563</v>
      </c>
      <c r="H187" s="3" t="s">
        <v>564</v>
      </c>
      <c r="I187" s="6" t="s">
        <v>39</v>
      </c>
      <c r="J187" s="3"/>
      <c r="K187" s="3" t="s">
        <v>22</v>
      </c>
      <c r="L187" s="3" t="s">
        <v>23</v>
      </c>
      <c r="M187" s="3" t="s">
        <v>99</v>
      </c>
      <c r="N187" s="3" t="s">
        <v>100</v>
      </c>
      <c r="O187" s="5" t="s">
        <v>26</v>
      </c>
    </row>
    <row r="188" spans="1:15" ht="105" x14ac:dyDescent="0.25">
      <c r="A188" s="9">
        <v>20154090665232</v>
      </c>
      <c r="B188" s="3" t="s">
        <v>525</v>
      </c>
      <c r="C188" s="3" t="s">
        <v>269</v>
      </c>
      <c r="D188" s="9">
        <v>20152000257001</v>
      </c>
      <c r="E188" s="3" t="s">
        <v>269</v>
      </c>
      <c r="F188" s="3" t="s">
        <v>43</v>
      </c>
      <c r="G188" s="3" t="s">
        <v>565</v>
      </c>
      <c r="H188" s="3" t="s">
        <v>566</v>
      </c>
      <c r="I188" s="6" t="s">
        <v>39</v>
      </c>
      <c r="J188" s="3"/>
      <c r="K188" s="3" t="s">
        <v>22</v>
      </c>
      <c r="L188" s="3" t="s">
        <v>23</v>
      </c>
      <c r="M188" s="3" t="s">
        <v>99</v>
      </c>
      <c r="N188" s="3" t="s">
        <v>100</v>
      </c>
      <c r="O188" s="5" t="s">
        <v>26</v>
      </c>
    </row>
    <row r="189" spans="1:15" ht="225" x14ac:dyDescent="0.25">
      <c r="A189" s="9">
        <v>20154090665302</v>
      </c>
      <c r="B189" s="3" t="s">
        <v>525</v>
      </c>
      <c r="C189" s="3" t="s">
        <v>86</v>
      </c>
      <c r="D189" s="9"/>
      <c r="E189" s="3"/>
      <c r="F189" s="3" t="s">
        <v>76</v>
      </c>
      <c r="G189" s="3" t="s">
        <v>567</v>
      </c>
      <c r="H189" s="3" t="s">
        <v>568</v>
      </c>
      <c r="I189" s="4" t="s">
        <v>20</v>
      </c>
      <c r="J189" s="3"/>
      <c r="K189" s="3" t="s">
        <v>22</v>
      </c>
      <c r="L189" s="3" t="s">
        <v>23</v>
      </c>
      <c r="M189" s="3" t="s">
        <v>465</v>
      </c>
      <c r="N189" s="3" t="s">
        <v>25</v>
      </c>
      <c r="O189" s="5" t="s">
        <v>26</v>
      </c>
    </row>
    <row r="190" spans="1:15" ht="240" x14ac:dyDescent="0.25">
      <c r="A190" s="9">
        <v>20154090665312</v>
      </c>
      <c r="B190" s="3" t="s">
        <v>525</v>
      </c>
      <c r="C190" s="3" t="s">
        <v>86</v>
      </c>
      <c r="D190" s="9">
        <v>20157010245331</v>
      </c>
      <c r="E190" s="3" t="s">
        <v>16</v>
      </c>
      <c r="F190" s="3" t="s">
        <v>76</v>
      </c>
      <c r="G190" s="3" t="s">
        <v>569</v>
      </c>
      <c r="H190" s="3" t="s">
        <v>570</v>
      </c>
      <c r="I190" s="6" t="s">
        <v>39</v>
      </c>
      <c r="J190" s="3"/>
      <c r="K190" s="3" t="s">
        <v>22</v>
      </c>
      <c r="L190" s="3" t="s">
        <v>23</v>
      </c>
      <c r="M190" s="3" t="s">
        <v>571</v>
      </c>
      <c r="N190" s="3" t="s">
        <v>25</v>
      </c>
      <c r="O190" s="5" t="s">
        <v>26</v>
      </c>
    </row>
    <row r="191" spans="1:15" ht="375" x14ac:dyDescent="0.25">
      <c r="A191" s="9">
        <v>20154090665322</v>
      </c>
      <c r="B191" s="3" t="s">
        <v>525</v>
      </c>
      <c r="C191" s="3" t="s">
        <v>373</v>
      </c>
      <c r="D191" s="9">
        <v>20156040269041</v>
      </c>
      <c r="E191" s="3" t="s">
        <v>239</v>
      </c>
      <c r="F191" s="3" t="s">
        <v>30</v>
      </c>
      <c r="G191" s="3" t="s">
        <v>572</v>
      </c>
      <c r="H191" s="3" t="s">
        <v>573</v>
      </c>
      <c r="I191" s="4" t="s">
        <v>20</v>
      </c>
      <c r="J191" s="3"/>
      <c r="K191" s="3" t="s">
        <v>148</v>
      </c>
      <c r="L191" s="3" t="s">
        <v>332</v>
      </c>
      <c r="M191" s="3" t="s">
        <v>333</v>
      </c>
      <c r="N191" s="3" t="s">
        <v>148</v>
      </c>
      <c r="O191" s="3"/>
    </row>
    <row r="192" spans="1:15" ht="165" x14ac:dyDescent="0.25">
      <c r="A192" s="9">
        <v>20154090665352</v>
      </c>
      <c r="B192" s="3" t="s">
        <v>525</v>
      </c>
      <c r="C192" s="3" t="s">
        <v>269</v>
      </c>
      <c r="D192" s="9">
        <v>20155000246011</v>
      </c>
      <c r="E192" s="3" t="s">
        <v>86</v>
      </c>
      <c r="F192" s="3" t="s">
        <v>43</v>
      </c>
      <c r="G192" s="3" t="s">
        <v>574</v>
      </c>
      <c r="H192" s="3" t="s">
        <v>575</v>
      </c>
      <c r="I192" s="6" t="s">
        <v>39</v>
      </c>
      <c r="J192" s="3" t="s">
        <v>73</v>
      </c>
      <c r="K192" s="3" t="s">
        <v>22</v>
      </c>
      <c r="L192" s="3" t="s">
        <v>23</v>
      </c>
      <c r="M192" s="3" t="s">
        <v>74</v>
      </c>
      <c r="N192" s="3" t="s">
        <v>75</v>
      </c>
      <c r="O192" s="5" t="s">
        <v>26</v>
      </c>
    </row>
    <row r="193" spans="1:15" ht="225" x14ac:dyDescent="0.25">
      <c r="A193" s="9">
        <v>20154090665522</v>
      </c>
      <c r="B193" s="3" t="s">
        <v>576</v>
      </c>
      <c r="C193" s="3" t="s">
        <v>329</v>
      </c>
      <c r="D193" s="9"/>
      <c r="E193" s="3"/>
      <c r="F193" s="3" t="s">
        <v>81</v>
      </c>
      <c r="G193" s="3" t="s">
        <v>577</v>
      </c>
      <c r="H193" s="3" t="s">
        <v>578</v>
      </c>
      <c r="I193" s="4" t="s">
        <v>20</v>
      </c>
      <c r="J193" s="3" t="s">
        <v>83</v>
      </c>
      <c r="K193" s="3" t="s">
        <v>22</v>
      </c>
      <c r="L193" s="3" t="s">
        <v>23</v>
      </c>
      <c r="M193" s="3" t="s">
        <v>62</v>
      </c>
      <c r="N193" s="3" t="s">
        <v>35</v>
      </c>
      <c r="O193" s="5" t="s">
        <v>26</v>
      </c>
    </row>
    <row r="194" spans="1:15" ht="135" x14ac:dyDescent="0.25">
      <c r="A194" s="9">
        <v>20154090665542</v>
      </c>
      <c r="B194" s="3" t="s">
        <v>576</v>
      </c>
      <c r="C194" s="3" t="s">
        <v>329</v>
      </c>
      <c r="D194" s="9"/>
      <c r="E194" s="3"/>
      <c r="F194" s="3" t="s">
        <v>17</v>
      </c>
      <c r="G194" s="3" t="s">
        <v>579</v>
      </c>
      <c r="H194" s="3" t="s">
        <v>580</v>
      </c>
      <c r="I194" s="4" t="s">
        <v>20</v>
      </c>
      <c r="J194" s="3" t="s">
        <v>242</v>
      </c>
      <c r="K194" s="3" t="s">
        <v>148</v>
      </c>
      <c r="L194" s="3" t="s">
        <v>581</v>
      </c>
      <c r="M194" s="3" t="s">
        <v>150</v>
      </c>
      <c r="N194" s="3" t="s">
        <v>148</v>
      </c>
      <c r="O194" s="3"/>
    </row>
    <row r="195" spans="1:15" ht="210" x14ac:dyDescent="0.25">
      <c r="A195" s="9">
        <v>20154090665642</v>
      </c>
      <c r="B195" s="3" t="s">
        <v>576</v>
      </c>
      <c r="C195" s="3" t="s">
        <v>377</v>
      </c>
      <c r="D195" s="9"/>
      <c r="E195" s="3"/>
      <c r="F195" s="3" t="s">
        <v>30</v>
      </c>
      <c r="G195" s="3" t="s">
        <v>582</v>
      </c>
      <c r="H195" s="3" t="s">
        <v>32</v>
      </c>
      <c r="I195" s="4" t="s">
        <v>20</v>
      </c>
      <c r="J195" s="3"/>
      <c r="K195" s="3" t="s">
        <v>22</v>
      </c>
      <c r="L195" s="3" t="s">
        <v>23</v>
      </c>
      <c r="M195" s="3" t="s">
        <v>209</v>
      </c>
      <c r="N195" s="3" t="s">
        <v>41</v>
      </c>
      <c r="O195" s="5" t="s">
        <v>26</v>
      </c>
    </row>
    <row r="196" spans="1:15" ht="105" x14ac:dyDescent="0.25">
      <c r="A196" s="9">
        <v>20154090665842</v>
      </c>
      <c r="B196" s="3" t="s">
        <v>576</v>
      </c>
      <c r="C196" s="3" t="s">
        <v>377</v>
      </c>
      <c r="D196" s="9">
        <v>20153060253431</v>
      </c>
      <c r="E196" s="3" t="s">
        <v>132</v>
      </c>
      <c r="F196" s="3" t="s">
        <v>37</v>
      </c>
      <c r="G196" s="3" t="s">
        <v>583</v>
      </c>
      <c r="H196" s="3" t="s">
        <v>536</v>
      </c>
      <c r="I196" s="6" t="s">
        <v>39</v>
      </c>
      <c r="J196" s="3" t="s">
        <v>426</v>
      </c>
      <c r="K196" s="3" t="s">
        <v>22</v>
      </c>
      <c r="L196" s="3" t="s">
        <v>23</v>
      </c>
      <c r="M196" s="3" t="s">
        <v>307</v>
      </c>
      <c r="N196" s="3" t="s">
        <v>41</v>
      </c>
      <c r="O196" s="5" t="s">
        <v>26</v>
      </c>
    </row>
    <row r="197" spans="1:15" ht="195" x14ac:dyDescent="0.25">
      <c r="A197" s="9">
        <v>20154090665862</v>
      </c>
      <c r="B197" s="3" t="s">
        <v>576</v>
      </c>
      <c r="C197" s="3" t="s">
        <v>377</v>
      </c>
      <c r="D197" s="9">
        <v>20152000250071</v>
      </c>
      <c r="E197" s="3" t="s">
        <v>110</v>
      </c>
      <c r="F197" s="3" t="s">
        <v>30</v>
      </c>
      <c r="G197" s="3" t="s">
        <v>584</v>
      </c>
      <c r="H197" s="3" t="s">
        <v>536</v>
      </c>
      <c r="I197" s="6" t="s">
        <v>39</v>
      </c>
      <c r="J197" s="3" t="s">
        <v>33</v>
      </c>
      <c r="K197" s="3" t="s">
        <v>22</v>
      </c>
      <c r="L197" s="3" t="s">
        <v>23</v>
      </c>
      <c r="M197" s="3" t="s">
        <v>99</v>
      </c>
      <c r="N197" s="3" t="s">
        <v>100</v>
      </c>
      <c r="O197" s="5" t="s">
        <v>26</v>
      </c>
    </row>
    <row r="198" spans="1:15" ht="120" x14ac:dyDescent="0.25">
      <c r="A198" s="9">
        <v>20154090666122</v>
      </c>
      <c r="B198" s="3" t="s">
        <v>576</v>
      </c>
      <c r="C198" s="3" t="s">
        <v>377</v>
      </c>
      <c r="D198" s="9"/>
      <c r="E198" s="3"/>
      <c r="F198" s="3" t="s">
        <v>30</v>
      </c>
      <c r="G198" s="3" t="s">
        <v>585</v>
      </c>
      <c r="H198" s="3" t="s">
        <v>586</v>
      </c>
      <c r="I198" s="4" t="s">
        <v>20</v>
      </c>
      <c r="J198" s="3"/>
      <c r="K198" s="3" t="s">
        <v>22</v>
      </c>
      <c r="L198" s="3" t="s">
        <v>23</v>
      </c>
      <c r="M198" s="3" t="s">
        <v>74</v>
      </c>
      <c r="N198" s="3" t="s">
        <v>75</v>
      </c>
      <c r="O198" s="5" t="s">
        <v>26</v>
      </c>
    </row>
    <row r="199" spans="1:15" ht="120" x14ac:dyDescent="0.25">
      <c r="A199" s="9">
        <v>20154090666162</v>
      </c>
      <c r="B199" s="3" t="s">
        <v>576</v>
      </c>
      <c r="C199" s="3" t="s">
        <v>377</v>
      </c>
      <c r="D199" s="9"/>
      <c r="E199" s="3"/>
      <c r="F199" s="3" t="s">
        <v>30</v>
      </c>
      <c r="G199" s="3" t="s">
        <v>587</v>
      </c>
      <c r="H199" s="3" t="s">
        <v>586</v>
      </c>
      <c r="I199" s="4" t="s">
        <v>20</v>
      </c>
      <c r="J199" s="3"/>
      <c r="K199" s="3" t="s">
        <v>22</v>
      </c>
      <c r="L199" s="3" t="s">
        <v>23</v>
      </c>
      <c r="M199" s="3" t="s">
        <v>74</v>
      </c>
      <c r="N199" s="3" t="s">
        <v>75</v>
      </c>
      <c r="O199" s="5" t="s">
        <v>26</v>
      </c>
    </row>
    <row r="200" spans="1:15" ht="255" x14ac:dyDescent="0.25">
      <c r="A200" s="9">
        <v>20154090667332</v>
      </c>
      <c r="B200" s="3" t="s">
        <v>576</v>
      </c>
      <c r="C200" s="3" t="s">
        <v>329</v>
      </c>
      <c r="D200" s="9">
        <v>20153040248721</v>
      </c>
      <c r="E200" s="3" t="s">
        <v>166</v>
      </c>
      <c r="F200" s="3" t="s">
        <v>43</v>
      </c>
      <c r="G200" s="3" t="s">
        <v>588</v>
      </c>
      <c r="H200" s="3" t="s">
        <v>589</v>
      </c>
      <c r="I200" s="6" t="s">
        <v>39</v>
      </c>
      <c r="J200" s="3" t="s">
        <v>46</v>
      </c>
      <c r="K200" s="3" t="s">
        <v>22</v>
      </c>
      <c r="L200" s="3" t="s">
        <v>23</v>
      </c>
      <c r="M200" s="3" t="s">
        <v>47</v>
      </c>
      <c r="N200" s="3" t="s">
        <v>48</v>
      </c>
      <c r="O200" s="5" t="s">
        <v>26</v>
      </c>
    </row>
    <row r="201" spans="1:15" ht="150" x14ac:dyDescent="0.25">
      <c r="A201" s="9">
        <v>20154090667792</v>
      </c>
      <c r="B201" s="3" t="s">
        <v>576</v>
      </c>
      <c r="C201" s="3" t="s">
        <v>329</v>
      </c>
      <c r="D201" s="9" t="s">
        <v>590</v>
      </c>
      <c r="E201" s="3" t="s">
        <v>86</v>
      </c>
      <c r="F201" s="3" t="s">
        <v>43</v>
      </c>
      <c r="G201" s="3" t="s">
        <v>591</v>
      </c>
      <c r="H201" s="3" t="s">
        <v>592</v>
      </c>
      <c r="I201" s="6" t="s">
        <v>39</v>
      </c>
      <c r="J201" s="3" t="s">
        <v>46</v>
      </c>
      <c r="K201" s="3" t="s">
        <v>22</v>
      </c>
      <c r="L201" s="3" t="s">
        <v>23</v>
      </c>
      <c r="M201" s="3" t="s">
        <v>47</v>
      </c>
      <c r="N201" s="3" t="s">
        <v>48</v>
      </c>
      <c r="O201" s="5" t="s">
        <v>26</v>
      </c>
    </row>
    <row r="202" spans="1:15" ht="210" x14ac:dyDescent="0.25">
      <c r="A202" s="9">
        <v>20154090669172</v>
      </c>
      <c r="B202" s="3" t="s">
        <v>576</v>
      </c>
      <c r="C202" s="3" t="s">
        <v>377</v>
      </c>
      <c r="D202" s="9"/>
      <c r="E202" s="3"/>
      <c r="F202" s="3" t="s">
        <v>116</v>
      </c>
      <c r="G202" s="3" t="s">
        <v>593</v>
      </c>
      <c r="H202" s="3" t="s">
        <v>594</v>
      </c>
      <c r="I202" s="4" t="s">
        <v>20</v>
      </c>
      <c r="J202" s="3" t="s">
        <v>33</v>
      </c>
      <c r="K202" s="3" t="s">
        <v>22</v>
      </c>
      <c r="L202" s="3" t="s">
        <v>23</v>
      </c>
      <c r="M202" s="3" t="s">
        <v>34</v>
      </c>
      <c r="N202" s="3" t="s">
        <v>35</v>
      </c>
      <c r="O202" s="5" t="s">
        <v>26</v>
      </c>
    </row>
    <row r="203" spans="1:15" ht="330" x14ac:dyDescent="0.25">
      <c r="A203" s="9">
        <v>20154090669692</v>
      </c>
      <c r="B203" s="3" t="s">
        <v>576</v>
      </c>
      <c r="C203" s="3" t="s">
        <v>329</v>
      </c>
      <c r="D203" s="9">
        <v>20155000246001</v>
      </c>
      <c r="E203" s="3" t="s">
        <v>86</v>
      </c>
      <c r="F203" s="3" t="s">
        <v>43</v>
      </c>
      <c r="G203" s="3" t="s">
        <v>595</v>
      </c>
      <c r="H203" s="3" t="s">
        <v>596</v>
      </c>
      <c r="I203" s="6" t="s">
        <v>39</v>
      </c>
      <c r="J203" s="3" t="s">
        <v>46</v>
      </c>
      <c r="K203" s="3" t="s">
        <v>22</v>
      </c>
      <c r="L203" s="3" t="s">
        <v>23</v>
      </c>
      <c r="M203" s="3" t="s">
        <v>74</v>
      </c>
      <c r="N203" s="3" t="s">
        <v>75</v>
      </c>
      <c r="O203" s="5" t="s">
        <v>26</v>
      </c>
    </row>
    <row r="204" spans="1:15" ht="330" x14ac:dyDescent="0.25">
      <c r="A204" s="9">
        <v>20154090669702</v>
      </c>
      <c r="B204" s="3" t="s">
        <v>576</v>
      </c>
      <c r="C204" s="3" t="s">
        <v>377</v>
      </c>
      <c r="D204" s="9"/>
      <c r="E204" s="3"/>
      <c r="F204" s="3" t="s">
        <v>116</v>
      </c>
      <c r="G204" s="3" t="s">
        <v>597</v>
      </c>
      <c r="H204" s="3" t="s">
        <v>598</v>
      </c>
      <c r="I204" s="4" t="s">
        <v>20</v>
      </c>
      <c r="J204" s="3"/>
      <c r="K204" s="3" t="s">
        <v>252</v>
      </c>
      <c r="L204" s="3" t="s">
        <v>485</v>
      </c>
      <c r="M204" s="3" t="s">
        <v>599</v>
      </c>
      <c r="N204" s="3" t="s">
        <v>252</v>
      </c>
      <c r="O204" s="3"/>
    </row>
    <row r="205" spans="1:15" ht="150" x14ac:dyDescent="0.25">
      <c r="A205" s="9">
        <v>20154090669712</v>
      </c>
      <c r="B205" s="3" t="s">
        <v>576</v>
      </c>
      <c r="C205" s="3" t="s">
        <v>377</v>
      </c>
      <c r="D205" s="9">
        <v>20153050266191</v>
      </c>
      <c r="E205" s="3" t="s">
        <v>153</v>
      </c>
      <c r="F205" s="3" t="s">
        <v>37</v>
      </c>
      <c r="G205" s="3" t="s">
        <v>600</v>
      </c>
      <c r="H205" s="3" t="s">
        <v>601</v>
      </c>
      <c r="I205" s="4" t="s">
        <v>20</v>
      </c>
      <c r="J205" s="3"/>
      <c r="K205" s="3" t="s">
        <v>22</v>
      </c>
      <c r="L205" s="3" t="s">
        <v>23</v>
      </c>
      <c r="M205" s="3" t="s">
        <v>62</v>
      </c>
      <c r="N205" s="3" t="s">
        <v>35</v>
      </c>
      <c r="O205" s="5" t="s">
        <v>26</v>
      </c>
    </row>
    <row r="206" spans="1:15" ht="120" x14ac:dyDescent="0.25">
      <c r="A206" s="9">
        <v>20154090669762</v>
      </c>
      <c r="B206" s="3" t="s">
        <v>576</v>
      </c>
      <c r="C206" s="3" t="s">
        <v>329</v>
      </c>
      <c r="D206" s="9">
        <v>20153070253861</v>
      </c>
      <c r="E206" s="3" t="s">
        <v>132</v>
      </c>
      <c r="F206" s="3" t="s">
        <v>43</v>
      </c>
      <c r="G206" s="3" t="s">
        <v>602</v>
      </c>
      <c r="H206" s="3" t="s">
        <v>603</v>
      </c>
      <c r="I206" s="6" t="s">
        <v>39</v>
      </c>
      <c r="J206" s="3" t="s">
        <v>33</v>
      </c>
      <c r="K206" s="3" t="s">
        <v>22</v>
      </c>
      <c r="L206" s="3" t="s">
        <v>23</v>
      </c>
      <c r="M206" s="3" t="s">
        <v>604</v>
      </c>
      <c r="N206" s="3" t="s">
        <v>252</v>
      </c>
      <c r="O206" s="5" t="s">
        <v>26</v>
      </c>
    </row>
    <row r="207" spans="1:15" ht="225" x14ac:dyDescent="0.25">
      <c r="A207" s="9">
        <v>20154090670092</v>
      </c>
      <c r="B207" s="3" t="s">
        <v>605</v>
      </c>
      <c r="C207" s="3" t="s">
        <v>201</v>
      </c>
      <c r="D207" s="9">
        <v>20153040245561</v>
      </c>
      <c r="E207" s="3" t="s">
        <v>16</v>
      </c>
      <c r="F207" s="3" t="s">
        <v>43</v>
      </c>
      <c r="G207" s="3" t="s">
        <v>606</v>
      </c>
      <c r="H207" s="3" t="s">
        <v>607</v>
      </c>
      <c r="I207" s="6" t="s">
        <v>39</v>
      </c>
      <c r="J207" s="3" t="s">
        <v>46</v>
      </c>
      <c r="K207" s="3" t="s">
        <v>22</v>
      </c>
      <c r="L207" s="3" t="s">
        <v>23</v>
      </c>
      <c r="M207" s="3" t="s">
        <v>90</v>
      </c>
      <c r="N207" s="3" t="s">
        <v>48</v>
      </c>
      <c r="O207" s="5" t="s">
        <v>26</v>
      </c>
    </row>
    <row r="208" spans="1:15" ht="135" x14ac:dyDescent="0.25">
      <c r="A208" s="9">
        <v>20154090670332</v>
      </c>
      <c r="B208" s="3" t="s">
        <v>605</v>
      </c>
      <c r="C208" s="3" t="s">
        <v>166</v>
      </c>
      <c r="D208" s="9"/>
      <c r="E208" s="3"/>
      <c r="F208" s="3" t="s">
        <v>76</v>
      </c>
      <c r="G208" s="3" t="s">
        <v>608</v>
      </c>
      <c r="H208" s="3" t="s">
        <v>609</v>
      </c>
      <c r="I208" s="4" t="s">
        <v>20</v>
      </c>
      <c r="J208" s="3" t="s">
        <v>54</v>
      </c>
      <c r="K208" s="3" t="s">
        <v>22</v>
      </c>
      <c r="L208" s="3" t="s">
        <v>23</v>
      </c>
      <c r="M208" s="3" t="s">
        <v>225</v>
      </c>
      <c r="N208" s="3" t="s">
        <v>25</v>
      </c>
      <c r="O208" s="5" t="s">
        <v>26</v>
      </c>
    </row>
    <row r="209" spans="1:15" ht="135" x14ac:dyDescent="0.25">
      <c r="A209" s="9">
        <v>20154090670382</v>
      </c>
      <c r="B209" s="3" t="s">
        <v>605</v>
      </c>
      <c r="C209" s="3" t="s">
        <v>610</v>
      </c>
      <c r="D209" s="9"/>
      <c r="E209" s="3"/>
      <c r="F209" s="3" t="s">
        <v>539</v>
      </c>
      <c r="G209" s="3" t="s">
        <v>611</v>
      </c>
      <c r="H209" s="3" t="s">
        <v>612</v>
      </c>
      <c r="I209" s="7" t="s">
        <v>613</v>
      </c>
      <c r="J209" s="3" t="s">
        <v>54</v>
      </c>
      <c r="K209" s="3" t="s">
        <v>389</v>
      </c>
      <c r="L209" s="3" t="s">
        <v>614</v>
      </c>
      <c r="M209" s="3" t="s">
        <v>615</v>
      </c>
      <c r="N209" s="3" t="s">
        <v>389</v>
      </c>
      <c r="O209" s="3"/>
    </row>
    <row r="210" spans="1:15" ht="75" x14ac:dyDescent="0.25">
      <c r="A210" s="9">
        <v>20154090670492</v>
      </c>
      <c r="B210" s="3" t="s">
        <v>605</v>
      </c>
      <c r="C210" s="3" t="s">
        <v>166</v>
      </c>
      <c r="D210" s="9"/>
      <c r="E210" s="3"/>
      <c r="F210" s="3" t="s">
        <v>76</v>
      </c>
      <c r="G210" s="3" t="s">
        <v>616</v>
      </c>
      <c r="H210" s="3" t="s">
        <v>617</v>
      </c>
      <c r="I210" s="4" t="s">
        <v>20</v>
      </c>
      <c r="J210" s="3" t="s">
        <v>54</v>
      </c>
      <c r="K210" s="3" t="s">
        <v>22</v>
      </c>
      <c r="L210" s="3" t="s">
        <v>23</v>
      </c>
      <c r="M210" s="3" t="s">
        <v>460</v>
      </c>
      <c r="N210" s="3" t="s">
        <v>25</v>
      </c>
      <c r="O210" s="5" t="s">
        <v>26</v>
      </c>
    </row>
    <row r="211" spans="1:15" ht="75" x14ac:dyDescent="0.25">
      <c r="A211" s="9">
        <v>20154090670632</v>
      </c>
      <c r="B211" s="3" t="s">
        <v>605</v>
      </c>
      <c r="C211" s="3" t="s">
        <v>201</v>
      </c>
      <c r="D211" s="9">
        <v>20155000255431</v>
      </c>
      <c r="E211" s="3" t="s">
        <v>206</v>
      </c>
      <c r="F211" s="3" t="s">
        <v>43</v>
      </c>
      <c r="G211" s="3" t="s">
        <v>618</v>
      </c>
      <c r="H211" s="3" t="s">
        <v>619</v>
      </c>
      <c r="I211" s="6" t="s">
        <v>39</v>
      </c>
      <c r="J211" s="3" t="s">
        <v>46</v>
      </c>
      <c r="K211" s="3" t="s">
        <v>22</v>
      </c>
      <c r="L211" s="3" t="s">
        <v>23</v>
      </c>
      <c r="M211" s="3" t="s">
        <v>74</v>
      </c>
      <c r="N211" s="3" t="s">
        <v>75</v>
      </c>
      <c r="O211" s="5" t="s">
        <v>26</v>
      </c>
    </row>
    <row r="212" spans="1:15" ht="75" x14ac:dyDescent="0.25">
      <c r="A212" s="9">
        <v>20154090670772</v>
      </c>
      <c r="B212" s="3" t="s">
        <v>605</v>
      </c>
      <c r="C212" s="3" t="s">
        <v>153</v>
      </c>
      <c r="D212" s="9"/>
      <c r="E212" s="3"/>
      <c r="F212" s="3" t="s">
        <v>30</v>
      </c>
      <c r="G212" s="3" t="s">
        <v>620</v>
      </c>
      <c r="H212" s="3" t="s">
        <v>621</v>
      </c>
      <c r="I212" s="4" t="s">
        <v>20</v>
      </c>
      <c r="J212" s="3" t="s">
        <v>54</v>
      </c>
      <c r="K212" s="3" t="s">
        <v>22</v>
      </c>
      <c r="L212" s="3" t="s">
        <v>23</v>
      </c>
      <c r="M212" s="3" t="s">
        <v>74</v>
      </c>
      <c r="N212" s="3" t="s">
        <v>75</v>
      </c>
      <c r="O212" s="5" t="s">
        <v>26</v>
      </c>
    </row>
    <row r="213" spans="1:15" ht="105" x14ac:dyDescent="0.25">
      <c r="A213" s="9">
        <v>20154090671702</v>
      </c>
      <c r="B213" s="3" t="s">
        <v>605</v>
      </c>
      <c r="C213" s="3" t="s">
        <v>153</v>
      </c>
      <c r="D213" s="9">
        <v>20157010263221</v>
      </c>
      <c r="E213" s="3" t="s">
        <v>373</v>
      </c>
      <c r="F213" s="3" t="s">
        <v>30</v>
      </c>
      <c r="G213" s="3" t="s">
        <v>622</v>
      </c>
      <c r="H213" s="3" t="s">
        <v>623</v>
      </c>
      <c r="I213" s="6" t="s">
        <v>39</v>
      </c>
      <c r="J213" s="3" t="s">
        <v>33</v>
      </c>
      <c r="K213" s="3" t="s">
        <v>22</v>
      </c>
      <c r="L213" s="3" t="s">
        <v>23</v>
      </c>
      <c r="M213" s="3" t="s">
        <v>176</v>
      </c>
      <c r="N213" s="3" t="s">
        <v>25</v>
      </c>
      <c r="O213" s="5" t="s">
        <v>26</v>
      </c>
    </row>
    <row r="214" spans="1:15" ht="150" x14ac:dyDescent="0.25">
      <c r="A214" s="9">
        <v>20154090671832</v>
      </c>
      <c r="B214" s="3" t="s">
        <v>605</v>
      </c>
      <c r="C214" s="3" t="s">
        <v>201</v>
      </c>
      <c r="D214" s="9">
        <v>20153050122373</v>
      </c>
      <c r="E214" s="3" t="s">
        <v>110</v>
      </c>
      <c r="F214" s="3" t="s">
        <v>290</v>
      </c>
      <c r="G214" s="3" t="s">
        <v>624</v>
      </c>
      <c r="H214" s="3" t="s">
        <v>625</v>
      </c>
      <c r="I214" s="6" t="s">
        <v>39</v>
      </c>
      <c r="J214" s="3" t="s">
        <v>54</v>
      </c>
      <c r="K214" s="3" t="s">
        <v>22</v>
      </c>
      <c r="L214" s="3" t="s">
        <v>23</v>
      </c>
      <c r="M214" s="3" t="s">
        <v>626</v>
      </c>
      <c r="N214" s="3" t="s">
        <v>35</v>
      </c>
      <c r="O214" s="5" t="s">
        <v>26</v>
      </c>
    </row>
    <row r="215" spans="1:15" ht="345" x14ac:dyDescent="0.25">
      <c r="A215" s="9">
        <v>20154090673062</v>
      </c>
      <c r="B215" s="3" t="s">
        <v>605</v>
      </c>
      <c r="C215" s="3" t="s">
        <v>153</v>
      </c>
      <c r="D215" s="9">
        <v>20155000255841</v>
      </c>
      <c r="E215" s="3" t="s">
        <v>269</v>
      </c>
      <c r="F215" s="3" t="s">
        <v>37</v>
      </c>
      <c r="G215" s="3" t="s">
        <v>627</v>
      </c>
      <c r="H215" s="3" t="s">
        <v>628</v>
      </c>
      <c r="I215" s="6" t="s">
        <v>39</v>
      </c>
      <c r="J215" s="3" t="s">
        <v>33</v>
      </c>
      <c r="K215" s="3" t="s">
        <v>22</v>
      </c>
      <c r="L215" s="3" t="s">
        <v>23</v>
      </c>
      <c r="M215" s="3" t="s">
        <v>403</v>
      </c>
      <c r="N215" s="3" t="s">
        <v>75</v>
      </c>
      <c r="O215" s="5" t="s">
        <v>26</v>
      </c>
    </row>
    <row r="216" spans="1:15" ht="135" x14ac:dyDescent="0.25">
      <c r="A216" s="9">
        <v>20154090673292</v>
      </c>
      <c r="B216" s="3" t="s">
        <v>605</v>
      </c>
      <c r="C216" s="3" t="s">
        <v>201</v>
      </c>
      <c r="D216" s="9">
        <v>20153060250261</v>
      </c>
      <c r="E216" s="3" t="s">
        <v>110</v>
      </c>
      <c r="F216" s="3" t="s">
        <v>17</v>
      </c>
      <c r="G216" s="3" t="s">
        <v>629</v>
      </c>
      <c r="H216" s="3" t="s">
        <v>630</v>
      </c>
      <c r="I216" s="6" t="s">
        <v>39</v>
      </c>
      <c r="J216" s="3" t="s">
        <v>242</v>
      </c>
      <c r="K216" s="3" t="s">
        <v>22</v>
      </c>
      <c r="L216" s="3" t="s">
        <v>23</v>
      </c>
      <c r="M216" s="3" t="s">
        <v>236</v>
      </c>
      <c r="N216" s="3" t="s">
        <v>41</v>
      </c>
      <c r="O216" s="5" t="s">
        <v>26</v>
      </c>
    </row>
    <row r="217" spans="1:15" ht="75" x14ac:dyDescent="0.25">
      <c r="A217" s="9">
        <v>20154090673782</v>
      </c>
      <c r="B217" s="3" t="s">
        <v>605</v>
      </c>
      <c r="C217" s="3" t="s">
        <v>201</v>
      </c>
      <c r="D217" s="9">
        <v>20153040256791</v>
      </c>
      <c r="E217" s="3" t="s">
        <v>269</v>
      </c>
      <c r="F217" s="3" t="s">
        <v>43</v>
      </c>
      <c r="G217" s="3" t="s">
        <v>631</v>
      </c>
      <c r="H217" s="3" t="s">
        <v>632</v>
      </c>
      <c r="I217" s="6" t="s">
        <v>39</v>
      </c>
      <c r="J217" s="3" t="s">
        <v>33</v>
      </c>
      <c r="K217" s="3" t="s">
        <v>22</v>
      </c>
      <c r="L217" s="3" t="s">
        <v>23</v>
      </c>
      <c r="M217" s="3" t="s">
        <v>304</v>
      </c>
      <c r="N217" s="3" t="s">
        <v>48</v>
      </c>
      <c r="O217" s="5" t="s">
        <v>26</v>
      </c>
    </row>
    <row r="218" spans="1:15" ht="105" x14ac:dyDescent="0.25">
      <c r="A218" s="9">
        <v>20154090674372</v>
      </c>
      <c r="B218" s="3" t="s">
        <v>633</v>
      </c>
      <c r="C218" s="3" t="s">
        <v>253</v>
      </c>
      <c r="D218" s="9">
        <v>20153030257481</v>
      </c>
      <c r="E218" s="3" t="s">
        <v>329</v>
      </c>
      <c r="F218" s="3" t="s">
        <v>30</v>
      </c>
      <c r="G218" s="3" t="s">
        <v>634</v>
      </c>
      <c r="H218" s="3" t="s">
        <v>635</v>
      </c>
      <c r="I218" s="6" t="s">
        <v>39</v>
      </c>
      <c r="J218" s="3" t="s">
        <v>636</v>
      </c>
      <c r="K218" s="3" t="s">
        <v>22</v>
      </c>
      <c r="L218" s="3" t="s">
        <v>23</v>
      </c>
      <c r="M218" s="3" t="s">
        <v>637</v>
      </c>
      <c r="N218" s="3" t="s">
        <v>85</v>
      </c>
      <c r="O218" s="5" t="s">
        <v>26</v>
      </c>
    </row>
    <row r="219" spans="1:15" ht="375" x14ac:dyDescent="0.25">
      <c r="A219" s="9">
        <v>20154090674492</v>
      </c>
      <c r="B219" s="3" t="s">
        <v>633</v>
      </c>
      <c r="C219" s="3" t="s">
        <v>253</v>
      </c>
      <c r="D219" s="9"/>
      <c r="E219" s="3"/>
      <c r="F219" s="3" t="s">
        <v>116</v>
      </c>
      <c r="G219" s="3" t="s">
        <v>638</v>
      </c>
      <c r="H219" s="3" t="s">
        <v>32</v>
      </c>
      <c r="I219" s="4" t="s">
        <v>20</v>
      </c>
      <c r="J219" s="3" t="s">
        <v>54</v>
      </c>
      <c r="K219" s="3" t="s">
        <v>22</v>
      </c>
      <c r="L219" s="3" t="s">
        <v>23</v>
      </c>
      <c r="M219" s="3" t="s">
        <v>99</v>
      </c>
      <c r="N219" s="3" t="s">
        <v>100</v>
      </c>
      <c r="O219" s="5" t="s">
        <v>26</v>
      </c>
    </row>
    <row r="220" spans="1:15" ht="409.5" x14ac:dyDescent="0.25">
      <c r="A220" s="9">
        <v>20154090674602</v>
      </c>
      <c r="B220" s="3" t="s">
        <v>633</v>
      </c>
      <c r="C220" s="3" t="s">
        <v>253</v>
      </c>
      <c r="D220" s="9">
        <v>20156030292721</v>
      </c>
      <c r="E220" s="3" t="s">
        <v>358</v>
      </c>
      <c r="F220" s="3" t="s">
        <v>37</v>
      </c>
      <c r="G220" s="3" t="s">
        <v>639</v>
      </c>
      <c r="H220" s="3" t="s">
        <v>530</v>
      </c>
      <c r="I220" s="4" t="s">
        <v>20</v>
      </c>
      <c r="J220" s="3" t="s">
        <v>33</v>
      </c>
      <c r="K220" s="3" t="s">
        <v>214</v>
      </c>
      <c r="L220" s="3" t="s">
        <v>215</v>
      </c>
      <c r="M220" s="3" t="s">
        <v>216</v>
      </c>
      <c r="N220" s="3" t="s">
        <v>214</v>
      </c>
      <c r="O220" s="3"/>
    </row>
    <row r="221" spans="1:15" ht="165" x14ac:dyDescent="0.25">
      <c r="A221" s="9">
        <v>20154090674682</v>
      </c>
      <c r="B221" s="3" t="s">
        <v>633</v>
      </c>
      <c r="C221" s="3" t="s">
        <v>253</v>
      </c>
      <c r="D221" s="9">
        <v>20153090249501</v>
      </c>
      <c r="E221" s="3" t="s">
        <v>166</v>
      </c>
      <c r="F221" s="3" t="s">
        <v>30</v>
      </c>
      <c r="G221" s="3" t="s">
        <v>640</v>
      </c>
      <c r="H221" s="3" t="s">
        <v>641</v>
      </c>
      <c r="I221" s="6" t="s">
        <v>39</v>
      </c>
      <c r="J221" s="3" t="s">
        <v>33</v>
      </c>
      <c r="K221" s="3" t="s">
        <v>22</v>
      </c>
      <c r="L221" s="3" t="s">
        <v>23</v>
      </c>
      <c r="M221" s="3" t="s">
        <v>642</v>
      </c>
      <c r="N221" s="3" t="s">
        <v>284</v>
      </c>
      <c r="O221" s="5" t="s">
        <v>26</v>
      </c>
    </row>
    <row r="222" spans="1:15" ht="210" x14ac:dyDescent="0.25">
      <c r="A222" s="9">
        <v>20154090674762</v>
      </c>
      <c r="B222" s="3" t="s">
        <v>633</v>
      </c>
      <c r="C222" s="3" t="s">
        <v>205</v>
      </c>
      <c r="D222" s="9"/>
      <c r="E222" s="3"/>
      <c r="F222" s="3" t="s">
        <v>43</v>
      </c>
      <c r="G222" s="3" t="s">
        <v>643</v>
      </c>
      <c r="H222" s="3" t="s">
        <v>644</v>
      </c>
      <c r="I222" s="4" t="s">
        <v>20</v>
      </c>
      <c r="J222" s="3" t="s">
        <v>46</v>
      </c>
      <c r="K222" s="3" t="s">
        <v>22</v>
      </c>
      <c r="L222" s="3" t="s">
        <v>23</v>
      </c>
      <c r="M222" s="3" t="s">
        <v>47</v>
      </c>
      <c r="N222" s="3" t="s">
        <v>48</v>
      </c>
      <c r="O222" s="5" t="s">
        <v>26</v>
      </c>
    </row>
    <row r="223" spans="1:15" ht="409.5" x14ac:dyDescent="0.25">
      <c r="A223" s="9">
        <v>20154090674772</v>
      </c>
      <c r="B223" s="3" t="s">
        <v>633</v>
      </c>
      <c r="C223" s="3" t="s">
        <v>205</v>
      </c>
      <c r="D223" s="9">
        <v>20153090253081</v>
      </c>
      <c r="E223" s="3" t="s">
        <v>132</v>
      </c>
      <c r="F223" s="3" t="s">
        <v>43</v>
      </c>
      <c r="G223" s="3" t="s">
        <v>645</v>
      </c>
      <c r="H223" s="3" t="s">
        <v>281</v>
      </c>
      <c r="I223" s="6" t="s">
        <v>39</v>
      </c>
      <c r="J223" s="3"/>
      <c r="K223" s="3" t="s">
        <v>22</v>
      </c>
      <c r="L223" s="3" t="s">
        <v>23</v>
      </c>
      <c r="M223" s="3" t="s">
        <v>642</v>
      </c>
      <c r="N223" s="3" t="s">
        <v>284</v>
      </c>
      <c r="O223" s="5" t="s">
        <v>26</v>
      </c>
    </row>
    <row r="224" spans="1:15" ht="75" x14ac:dyDescent="0.25">
      <c r="A224" s="9">
        <v>20154090674782</v>
      </c>
      <c r="B224" s="3" t="s">
        <v>633</v>
      </c>
      <c r="C224" s="3" t="s">
        <v>253</v>
      </c>
      <c r="D224" s="9">
        <v>20155000252901</v>
      </c>
      <c r="E224" s="3" t="s">
        <v>132</v>
      </c>
      <c r="F224" s="3" t="s">
        <v>37</v>
      </c>
      <c r="G224" s="3" t="s">
        <v>646</v>
      </c>
      <c r="H224" s="3" t="s">
        <v>647</v>
      </c>
      <c r="I224" s="6" t="s">
        <v>39</v>
      </c>
      <c r="J224" s="3"/>
      <c r="K224" s="3" t="s">
        <v>22</v>
      </c>
      <c r="L224" s="3" t="s">
        <v>23</v>
      </c>
      <c r="M224" s="3" t="s">
        <v>103</v>
      </c>
      <c r="N224" s="3" t="s">
        <v>75</v>
      </c>
      <c r="O224" s="5" t="s">
        <v>26</v>
      </c>
    </row>
    <row r="225" spans="1:15" ht="75" x14ac:dyDescent="0.25">
      <c r="A225" s="9">
        <v>20154090674862</v>
      </c>
      <c r="B225" s="3" t="s">
        <v>633</v>
      </c>
      <c r="C225" s="3" t="s">
        <v>253</v>
      </c>
      <c r="D225" s="9">
        <v>20153000251021</v>
      </c>
      <c r="E225" s="3" t="s">
        <v>110</v>
      </c>
      <c r="F225" s="3" t="s">
        <v>30</v>
      </c>
      <c r="G225" s="3" t="s">
        <v>648</v>
      </c>
      <c r="H225" s="3" t="s">
        <v>649</v>
      </c>
      <c r="I225" s="6" t="s">
        <v>39</v>
      </c>
      <c r="J225" s="3" t="s">
        <v>70</v>
      </c>
      <c r="K225" s="3" t="s">
        <v>22</v>
      </c>
      <c r="L225" s="3" t="s">
        <v>23</v>
      </c>
      <c r="M225" s="3" t="s">
        <v>650</v>
      </c>
      <c r="N225" s="3" t="s">
        <v>123</v>
      </c>
      <c r="O225" s="5" t="s">
        <v>26</v>
      </c>
    </row>
    <row r="226" spans="1:15" ht="75" x14ac:dyDescent="0.25">
      <c r="A226" s="9">
        <v>20154090675042</v>
      </c>
      <c r="B226" s="3" t="s">
        <v>633</v>
      </c>
      <c r="C226" s="3" t="s">
        <v>205</v>
      </c>
      <c r="D226" s="9">
        <v>20155000261091</v>
      </c>
      <c r="E226" s="3" t="s">
        <v>205</v>
      </c>
      <c r="F226" s="3" t="s">
        <v>43</v>
      </c>
      <c r="G226" s="3" t="s">
        <v>651</v>
      </c>
      <c r="H226" s="3" t="s">
        <v>652</v>
      </c>
      <c r="I226" s="6" t="s">
        <v>39</v>
      </c>
      <c r="J226" s="3" t="s">
        <v>73</v>
      </c>
      <c r="K226" s="3" t="s">
        <v>22</v>
      </c>
      <c r="L226" s="3" t="s">
        <v>23</v>
      </c>
      <c r="M226" s="3" t="s">
        <v>653</v>
      </c>
      <c r="N226" s="3" t="s">
        <v>75</v>
      </c>
      <c r="O226" s="5" t="s">
        <v>26</v>
      </c>
    </row>
    <row r="227" spans="1:15" ht="75" x14ac:dyDescent="0.25">
      <c r="A227" s="9">
        <v>20154090675062</v>
      </c>
      <c r="B227" s="3" t="s">
        <v>633</v>
      </c>
      <c r="C227" s="3" t="s">
        <v>205</v>
      </c>
      <c r="D227" s="9">
        <v>20153040258611</v>
      </c>
      <c r="E227" s="3" t="s">
        <v>201</v>
      </c>
      <c r="F227" s="3" t="s">
        <v>43</v>
      </c>
      <c r="G227" s="3" t="s">
        <v>120</v>
      </c>
      <c r="H227" s="3" t="s">
        <v>654</v>
      </c>
      <c r="I227" s="6" t="s">
        <v>39</v>
      </c>
      <c r="J227" s="3" t="s">
        <v>33</v>
      </c>
      <c r="K227" s="3" t="s">
        <v>22</v>
      </c>
      <c r="L227" s="3" t="s">
        <v>23</v>
      </c>
      <c r="M227" s="3" t="s">
        <v>304</v>
      </c>
      <c r="N227" s="3" t="s">
        <v>48</v>
      </c>
      <c r="O227" s="5" t="s">
        <v>26</v>
      </c>
    </row>
    <row r="228" spans="1:15" ht="90" x14ac:dyDescent="0.25">
      <c r="A228" s="9">
        <v>20154090675072</v>
      </c>
      <c r="B228" s="3" t="s">
        <v>633</v>
      </c>
      <c r="C228" s="3" t="s">
        <v>205</v>
      </c>
      <c r="D228" s="9">
        <v>20153070270441</v>
      </c>
      <c r="E228" s="3" t="s">
        <v>245</v>
      </c>
      <c r="F228" s="3" t="s">
        <v>81</v>
      </c>
      <c r="G228" s="3" t="s">
        <v>655</v>
      </c>
      <c r="H228" s="3" t="s">
        <v>656</v>
      </c>
      <c r="I228" s="4" t="s">
        <v>20</v>
      </c>
      <c r="J228" s="3"/>
      <c r="K228" s="3" t="s">
        <v>22</v>
      </c>
      <c r="L228" s="3" t="s">
        <v>23</v>
      </c>
      <c r="M228" s="3" t="s">
        <v>604</v>
      </c>
      <c r="N228" s="3" t="s">
        <v>252</v>
      </c>
      <c r="O228" s="5" t="s">
        <v>26</v>
      </c>
    </row>
    <row r="229" spans="1:15" ht="90" x14ac:dyDescent="0.25">
      <c r="A229" s="9">
        <v>20154090675092</v>
      </c>
      <c r="B229" s="3" t="s">
        <v>633</v>
      </c>
      <c r="C229" s="3" t="s">
        <v>132</v>
      </c>
      <c r="D229" s="9"/>
      <c r="E229" s="3"/>
      <c r="F229" s="3" t="s">
        <v>336</v>
      </c>
      <c r="G229" s="3" t="s">
        <v>657</v>
      </c>
      <c r="H229" s="3" t="s">
        <v>658</v>
      </c>
      <c r="I229" s="4" t="s">
        <v>20</v>
      </c>
      <c r="J229" s="3"/>
      <c r="K229" s="3" t="s">
        <v>22</v>
      </c>
      <c r="L229" s="3" t="s">
        <v>23</v>
      </c>
      <c r="M229" s="3" t="s">
        <v>267</v>
      </c>
      <c r="N229" s="3" t="s">
        <v>268</v>
      </c>
      <c r="O229" s="5" t="s">
        <v>26</v>
      </c>
    </row>
    <row r="230" spans="1:15" ht="180" x14ac:dyDescent="0.25">
      <c r="A230" s="9">
        <v>20154090675192</v>
      </c>
      <c r="B230" s="3" t="s">
        <v>633</v>
      </c>
      <c r="C230" s="3" t="s">
        <v>205</v>
      </c>
      <c r="D230" s="9">
        <v>20153040246881</v>
      </c>
      <c r="E230" s="3" t="s">
        <v>86</v>
      </c>
      <c r="F230" s="3" t="s">
        <v>43</v>
      </c>
      <c r="G230" s="3" t="s">
        <v>659</v>
      </c>
      <c r="H230" s="3" t="s">
        <v>660</v>
      </c>
      <c r="I230" s="6" t="s">
        <v>39</v>
      </c>
      <c r="J230" s="3" t="s">
        <v>46</v>
      </c>
      <c r="K230" s="3" t="s">
        <v>22</v>
      </c>
      <c r="L230" s="3" t="s">
        <v>23</v>
      </c>
      <c r="M230" s="3" t="s">
        <v>47</v>
      </c>
      <c r="N230" s="3" t="s">
        <v>48</v>
      </c>
      <c r="O230" s="5" t="s">
        <v>26</v>
      </c>
    </row>
    <row r="231" spans="1:15" ht="225" x14ac:dyDescent="0.25">
      <c r="A231" s="9">
        <v>20154090675232</v>
      </c>
      <c r="B231" s="3" t="s">
        <v>633</v>
      </c>
      <c r="C231" s="3" t="s">
        <v>205</v>
      </c>
      <c r="D231" s="9"/>
      <c r="E231" s="3"/>
      <c r="F231" s="3" t="s">
        <v>43</v>
      </c>
      <c r="G231" s="3" t="s">
        <v>661</v>
      </c>
      <c r="H231" s="3" t="s">
        <v>662</v>
      </c>
      <c r="I231" s="4" t="s">
        <v>20</v>
      </c>
      <c r="J231" s="3" t="s">
        <v>46</v>
      </c>
      <c r="K231" s="3" t="s">
        <v>22</v>
      </c>
      <c r="L231" s="3" t="s">
        <v>23</v>
      </c>
      <c r="M231" s="3" t="s">
        <v>172</v>
      </c>
      <c r="N231" s="3" t="s">
        <v>75</v>
      </c>
      <c r="O231" s="5" t="s">
        <v>556</v>
      </c>
    </row>
    <row r="232" spans="1:15" ht="120" x14ac:dyDescent="0.25">
      <c r="A232" s="9">
        <v>20154090675612</v>
      </c>
      <c r="B232" s="3" t="s">
        <v>633</v>
      </c>
      <c r="C232" s="3" t="s">
        <v>110</v>
      </c>
      <c r="D232" s="9">
        <v>20157010247741</v>
      </c>
      <c r="E232" s="3" t="s">
        <v>51</v>
      </c>
      <c r="F232" s="3" t="s">
        <v>76</v>
      </c>
      <c r="G232" s="3" t="s">
        <v>663</v>
      </c>
      <c r="H232" s="3" t="s">
        <v>664</v>
      </c>
      <c r="I232" s="6" t="s">
        <v>39</v>
      </c>
      <c r="J232" s="3"/>
      <c r="K232" s="3" t="s">
        <v>22</v>
      </c>
      <c r="L232" s="3" t="s">
        <v>23</v>
      </c>
      <c r="M232" s="3" t="s">
        <v>353</v>
      </c>
      <c r="N232" s="3" t="s">
        <v>25</v>
      </c>
      <c r="O232" s="5" t="s">
        <v>26</v>
      </c>
    </row>
    <row r="233" spans="1:15" ht="240" x14ac:dyDescent="0.25">
      <c r="A233" s="9">
        <v>20154090676622</v>
      </c>
      <c r="B233" s="3" t="s">
        <v>633</v>
      </c>
      <c r="C233" s="3" t="s">
        <v>205</v>
      </c>
      <c r="D233" s="9">
        <v>20153050257921</v>
      </c>
      <c r="E233" s="3" t="s">
        <v>329</v>
      </c>
      <c r="F233" s="3" t="s">
        <v>43</v>
      </c>
      <c r="G233" s="3" t="s">
        <v>665</v>
      </c>
      <c r="H233" s="3" t="s">
        <v>666</v>
      </c>
      <c r="I233" s="6" t="s">
        <v>39</v>
      </c>
      <c r="J233" s="3"/>
      <c r="K233" s="3" t="s">
        <v>22</v>
      </c>
      <c r="L233" s="3" t="s">
        <v>23</v>
      </c>
      <c r="M233" s="3" t="s">
        <v>376</v>
      </c>
      <c r="N233" s="3" t="s">
        <v>35</v>
      </c>
      <c r="O233" s="5" t="s">
        <v>26</v>
      </c>
    </row>
    <row r="234" spans="1:15" ht="120" x14ac:dyDescent="0.25">
      <c r="A234" s="9">
        <v>20154090676672</v>
      </c>
      <c r="B234" s="3" t="s">
        <v>633</v>
      </c>
      <c r="C234" s="3" t="s">
        <v>205</v>
      </c>
      <c r="D234" s="9"/>
      <c r="E234" s="3"/>
      <c r="F234" s="3" t="s">
        <v>43</v>
      </c>
      <c r="G234" s="3" t="s">
        <v>667</v>
      </c>
      <c r="H234" s="3" t="s">
        <v>668</v>
      </c>
      <c r="I234" s="4" t="s">
        <v>20</v>
      </c>
      <c r="J234" s="3" t="s">
        <v>33</v>
      </c>
      <c r="K234" s="3" t="s">
        <v>22</v>
      </c>
      <c r="L234" s="3" t="s">
        <v>23</v>
      </c>
      <c r="M234" s="3" t="s">
        <v>364</v>
      </c>
      <c r="N234" s="3" t="s">
        <v>365</v>
      </c>
      <c r="O234" s="5" t="s">
        <v>26</v>
      </c>
    </row>
    <row r="235" spans="1:15" ht="135" x14ac:dyDescent="0.25">
      <c r="A235" s="9">
        <v>20154090676832</v>
      </c>
      <c r="B235" s="3" t="s">
        <v>633</v>
      </c>
      <c r="C235" s="3" t="s">
        <v>205</v>
      </c>
      <c r="D235" s="9">
        <v>20155000268611</v>
      </c>
      <c r="E235" s="3" t="s">
        <v>239</v>
      </c>
      <c r="F235" s="3" t="s">
        <v>111</v>
      </c>
      <c r="G235" s="3" t="s">
        <v>669</v>
      </c>
      <c r="H235" s="3" t="s">
        <v>670</v>
      </c>
      <c r="I235" s="4" t="s">
        <v>20</v>
      </c>
      <c r="J235" s="3" t="s">
        <v>73</v>
      </c>
      <c r="K235" s="3" t="s">
        <v>22</v>
      </c>
      <c r="L235" s="3" t="s">
        <v>23</v>
      </c>
      <c r="M235" s="3" t="s">
        <v>204</v>
      </c>
      <c r="N235" s="3" t="s">
        <v>75</v>
      </c>
      <c r="O235" s="5" t="s">
        <v>26</v>
      </c>
    </row>
    <row r="236" spans="1:15" ht="180" x14ac:dyDescent="0.25">
      <c r="A236" s="9">
        <v>20154090676942</v>
      </c>
      <c r="B236" s="3" t="s">
        <v>633</v>
      </c>
      <c r="C236" s="3" t="s">
        <v>253</v>
      </c>
      <c r="D236" s="9">
        <v>20155000256751</v>
      </c>
      <c r="E236" s="3" t="s">
        <v>269</v>
      </c>
      <c r="F236" s="3" t="s">
        <v>30</v>
      </c>
      <c r="G236" s="3" t="s">
        <v>671</v>
      </c>
      <c r="H236" s="3" t="s">
        <v>672</v>
      </c>
      <c r="I236" s="6" t="s">
        <v>39</v>
      </c>
      <c r="J236" s="3" t="s">
        <v>33</v>
      </c>
      <c r="K236" s="3" t="s">
        <v>22</v>
      </c>
      <c r="L236" s="3" t="s">
        <v>23</v>
      </c>
      <c r="M236" s="3" t="s">
        <v>103</v>
      </c>
      <c r="N236" s="3" t="s">
        <v>75</v>
      </c>
      <c r="O236" s="5" t="s">
        <v>26</v>
      </c>
    </row>
    <row r="237" spans="1:15" ht="180" x14ac:dyDescent="0.25">
      <c r="A237" s="9">
        <v>20154090676972</v>
      </c>
      <c r="B237" s="3" t="s">
        <v>633</v>
      </c>
      <c r="C237" s="3" t="s">
        <v>205</v>
      </c>
      <c r="D237" s="9">
        <v>20155000260791</v>
      </c>
      <c r="E237" s="3" t="s">
        <v>205</v>
      </c>
      <c r="F237" s="3" t="s">
        <v>111</v>
      </c>
      <c r="G237" s="3" t="s">
        <v>673</v>
      </c>
      <c r="H237" s="3" t="s">
        <v>674</v>
      </c>
      <c r="I237" s="6" t="s">
        <v>39</v>
      </c>
      <c r="J237" s="3" t="s">
        <v>33</v>
      </c>
      <c r="K237" s="3" t="s">
        <v>22</v>
      </c>
      <c r="L237" s="3" t="s">
        <v>23</v>
      </c>
      <c r="M237" s="3" t="s">
        <v>653</v>
      </c>
      <c r="N237" s="3" t="s">
        <v>75</v>
      </c>
      <c r="O237" s="5" t="s">
        <v>26</v>
      </c>
    </row>
    <row r="238" spans="1:15" ht="150" x14ac:dyDescent="0.25">
      <c r="A238" s="9">
        <v>20154090676992</v>
      </c>
      <c r="B238" s="3" t="s">
        <v>633</v>
      </c>
      <c r="C238" s="3" t="s">
        <v>205</v>
      </c>
      <c r="D238" s="9">
        <v>20153050294881</v>
      </c>
      <c r="E238" s="3" t="s">
        <v>514</v>
      </c>
      <c r="F238" s="3" t="s">
        <v>279</v>
      </c>
      <c r="G238" s="3" t="s">
        <v>675</v>
      </c>
      <c r="H238" s="3" t="s">
        <v>147</v>
      </c>
      <c r="I238" s="4" t="s">
        <v>20</v>
      </c>
      <c r="J238" s="3" t="s">
        <v>676</v>
      </c>
      <c r="K238" s="3" t="s">
        <v>35</v>
      </c>
      <c r="L238" s="3" t="s">
        <v>416</v>
      </c>
      <c r="M238" s="3" t="s">
        <v>417</v>
      </c>
      <c r="N238" s="3" t="s">
        <v>35</v>
      </c>
      <c r="O238" s="3"/>
    </row>
    <row r="239" spans="1:15" ht="105" x14ac:dyDescent="0.25">
      <c r="A239" s="9">
        <v>20154090677022</v>
      </c>
      <c r="B239" s="3" t="s">
        <v>633</v>
      </c>
      <c r="C239" s="3" t="s">
        <v>205</v>
      </c>
      <c r="D239" s="9">
        <v>20155000286771</v>
      </c>
      <c r="E239" s="3" t="s">
        <v>137</v>
      </c>
      <c r="F239" s="3" t="s">
        <v>81</v>
      </c>
      <c r="G239" s="3" t="s">
        <v>677</v>
      </c>
      <c r="H239" s="3" t="s">
        <v>678</v>
      </c>
      <c r="I239" s="4" t="s">
        <v>20</v>
      </c>
      <c r="J239" s="3" t="s">
        <v>83</v>
      </c>
      <c r="K239" s="3" t="s">
        <v>22</v>
      </c>
      <c r="L239" s="3" t="s">
        <v>23</v>
      </c>
      <c r="M239" s="3" t="s">
        <v>204</v>
      </c>
      <c r="N239" s="3" t="s">
        <v>75</v>
      </c>
      <c r="O239" s="5" t="s">
        <v>26</v>
      </c>
    </row>
    <row r="240" spans="1:15" ht="135" x14ac:dyDescent="0.25">
      <c r="A240" s="9">
        <v>20154090677312</v>
      </c>
      <c r="B240" s="3" t="s">
        <v>633</v>
      </c>
      <c r="C240" s="3" t="s">
        <v>205</v>
      </c>
      <c r="D240" s="9">
        <v>20156030282681</v>
      </c>
      <c r="E240" s="3" t="s">
        <v>115</v>
      </c>
      <c r="F240" s="3" t="s">
        <v>279</v>
      </c>
      <c r="G240" s="3" t="s">
        <v>679</v>
      </c>
      <c r="H240" s="3" t="s">
        <v>680</v>
      </c>
      <c r="I240" s="4" t="s">
        <v>20</v>
      </c>
      <c r="J240" s="3"/>
      <c r="K240" s="3" t="s">
        <v>22</v>
      </c>
      <c r="L240" s="3" t="s">
        <v>23</v>
      </c>
      <c r="M240" s="3" t="s">
        <v>423</v>
      </c>
      <c r="N240" s="3" t="s">
        <v>214</v>
      </c>
      <c r="O240" s="5" t="s">
        <v>26</v>
      </c>
    </row>
    <row r="241" spans="1:15" ht="345" x14ac:dyDescent="0.25">
      <c r="A241" s="9">
        <v>20154090677742</v>
      </c>
      <c r="B241" s="3" t="s">
        <v>633</v>
      </c>
      <c r="C241" s="3" t="s">
        <v>205</v>
      </c>
      <c r="D241" s="9">
        <v>20156020259471</v>
      </c>
      <c r="E241" s="3" t="s">
        <v>201</v>
      </c>
      <c r="F241" s="3" t="s">
        <v>43</v>
      </c>
      <c r="G241" s="3" t="s">
        <v>681</v>
      </c>
      <c r="H241" s="3" t="s">
        <v>682</v>
      </c>
      <c r="I241" s="6" t="s">
        <v>39</v>
      </c>
      <c r="J241" s="3" t="s">
        <v>33</v>
      </c>
      <c r="K241" s="3" t="s">
        <v>22</v>
      </c>
      <c r="L241" s="3" t="s">
        <v>23</v>
      </c>
      <c r="M241" s="3" t="s">
        <v>683</v>
      </c>
      <c r="N241" s="3" t="s">
        <v>684</v>
      </c>
      <c r="O241" s="5" t="s">
        <v>26</v>
      </c>
    </row>
    <row r="242" spans="1:15" ht="75" x14ac:dyDescent="0.25">
      <c r="A242" s="9">
        <v>20154090678122</v>
      </c>
      <c r="B242" s="3" t="s">
        <v>633</v>
      </c>
      <c r="C242" s="3" t="s">
        <v>205</v>
      </c>
      <c r="D242" s="9">
        <v>20155000258351</v>
      </c>
      <c r="E242" s="3" t="s">
        <v>201</v>
      </c>
      <c r="F242" s="3" t="s">
        <v>43</v>
      </c>
      <c r="G242" s="3" t="s">
        <v>685</v>
      </c>
      <c r="H242" s="3" t="s">
        <v>686</v>
      </c>
      <c r="I242" s="6" t="s">
        <v>39</v>
      </c>
      <c r="J242" s="3"/>
      <c r="K242" s="3" t="s">
        <v>22</v>
      </c>
      <c r="L242" s="3" t="s">
        <v>23</v>
      </c>
      <c r="M242" s="3" t="s">
        <v>74</v>
      </c>
      <c r="N242" s="3" t="s">
        <v>75</v>
      </c>
      <c r="O242" s="5" t="s">
        <v>26</v>
      </c>
    </row>
    <row r="243" spans="1:15" ht="240" x14ac:dyDescent="0.25">
      <c r="A243" s="9">
        <v>20154090678722</v>
      </c>
      <c r="B243" s="3" t="s">
        <v>687</v>
      </c>
      <c r="C243" s="3" t="s">
        <v>480</v>
      </c>
      <c r="D243" s="9">
        <v>20153030252571</v>
      </c>
      <c r="E243" s="3" t="s">
        <v>27</v>
      </c>
      <c r="F243" s="3" t="s">
        <v>43</v>
      </c>
      <c r="G243" s="3" t="s">
        <v>688</v>
      </c>
      <c r="H243" s="3" t="s">
        <v>32</v>
      </c>
      <c r="I243" s="6" t="s">
        <v>39</v>
      </c>
      <c r="J243" s="3" t="s">
        <v>636</v>
      </c>
      <c r="K243" s="3" t="s">
        <v>22</v>
      </c>
      <c r="L243" s="3" t="s">
        <v>23</v>
      </c>
      <c r="M243" s="3" t="s">
        <v>689</v>
      </c>
      <c r="N243" s="3" t="s">
        <v>85</v>
      </c>
      <c r="O243" s="5" t="s">
        <v>26</v>
      </c>
    </row>
    <row r="244" spans="1:15" ht="150" x14ac:dyDescent="0.25">
      <c r="A244" s="9">
        <v>20154090678972</v>
      </c>
      <c r="B244" s="3" t="s">
        <v>687</v>
      </c>
      <c r="C244" s="3" t="s">
        <v>480</v>
      </c>
      <c r="D244" s="9">
        <v>20153030259241</v>
      </c>
      <c r="E244" s="3" t="s">
        <v>201</v>
      </c>
      <c r="F244" s="3" t="s">
        <v>43</v>
      </c>
      <c r="G244" s="3" t="s">
        <v>690</v>
      </c>
      <c r="H244" s="3" t="s">
        <v>691</v>
      </c>
      <c r="I244" s="6" t="s">
        <v>39</v>
      </c>
      <c r="J244" s="3" t="s">
        <v>21</v>
      </c>
      <c r="K244" s="3" t="s">
        <v>22</v>
      </c>
      <c r="L244" s="3" t="s">
        <v>23</v>
      </c>
      <c r="M244" s="3" t="s">
        <v>637</v>
      </c>
      <c r="N244" s="3" t="s">
        <v>85</v>
      </c>
      <c r="O244" s="5" t="s">
        <v>26</v>
      </c>
    </row>
    <row r="245" spans="1:15" ht="120" x14ac:dyDescent="0.25">
      <c r="A245" s="9">
        <v>20154090679372</v>
      </c>
      <c r="B245" s="3" t="s">
        <v>687</v>
      </c>
      <c r="C245" s="3" t="s">
        <v>692</v>
      </c>
      <c r="D245" s="9" t="s">
        <v>693</v>
      </c>
      <c r="E245" s="3" t="s">
        <v>51</v>
      </c>
      <c r="F245" s="3" t="s">
        <v>189</v>
      </c>
      <c r="G245" s="3" t="s">
        <v>694</v>
      </c>
      <c r="H245" s="3" t="s">
        <v>644</v>
      </c>
      <c r="I245" s="6" t="s">
        <v>39</v>
      </c>
      <c r="J245" s="3" t="s">
        <v>54</v>
      </c>
      <c r="K245" s="3" t="s">
        <v>22</v>
      </c>
      <c r="L245" s="3" t="s">
        <v>23</v>
      </c>
      <c r="M245" s="3" t="s">
        <v>90</v>
      </c>
      <c r="N245" s="3" t="s">
        <v>48</v>
      </c>
      <c r="O245" s="5" t="s">
        <v>26</v>
      </c>
    </row>
    <row r="246" spans="1:15" ht="75" x14ac:dyDescent="0.25">
      <c r="A246" s="9">
        <v>20154090679422</v>
      </c>
      <c r="B246" s="3" t="s">
        <v>687</v>
      </c>
      <c r="C246" s="3" t="s">
        <v>239</v>
      </c>
      <c r="D246" s="9"/>
      <c r="E246" s="3"/>
      <c r="F246" s="3" t="s">
        <v>30</v>
      </c>
      <c r="G246" s="3" t="s">
        <v>695</v>
      </c>
      <c r="H246" s="3" t="s">
        <v>649</v>
      </c>
      <c r="I246" s="4" t="s">
        <v>20</v>
      </c>
      <c r="J246" s="3" t="s">
        <v>70</v>
      </c>
      <c r="K246" s="3" t="s">
        <v>22</v>
      </c>
      <c r="L246" s="3" t="s">
        <v>23</v>
      </c>
      <c r="M246" s="3" t="s">
        <v>650</v>
      </c>
      <c r="N246" s="3" t="s">
        <v>123</v>
      </c>
      <c r="O246" s="5" t="s">
        <v>26</v>
      </c>
    </row>
    <row r="247" spans="1:15" ht="180" x14ac:dyDescent="0.25">
      <c r="A247" s="9">
        <v>20154090679492</v>
      </c>
      <c r="B247" s="3" t="s">
        <v>687</v>
      </c>
      <c r="C247" s="3" t="s">
        <v>692</v>
      </c>
      <c r="D247" s="9" t="s">
        <v>696</v>
      </c>
      <c r="E247" s="3" t="s">
        <v>329</v>
      </c>
      <c r="F247" s="3" t="s">
        <v>189</v>
      </c>
      <c r="G247" s="3" t="s">
        <v>697</v>
      </c>
      <c r="H247" s="3" t="s">
        <v>698</v>
      </c>
      <c r="I247" s="6" t="s">
        <v>39</v>
      </c>
      <c r="J247" s="3"/>
      <c r="K247" s="3" t="s">
        <v>22</v>
      </c>
      <c r="L247" s="3" t="s">
        <v>23</v>
      </c>
      <c r="M247" s="3" t="s">
        <v>47</v>
      </c>
      <c r="N247" s="3" t="s">
        <v>48</v>
      </c>
      <c r="O247" s="5" t="s">
        <v>26</v>
      </c>
    </row>
    <row r="248" spans="1:15" ht="409.5" x14ac:dyDescent="0.25">
      <c r="A248" s="9">
        <v>20154090679592</v>
      </c>
      <c r="B248" s="3" t="s">
        <v>687</v>
      </c>
      <c r="C248" s="3" t="s">
        <v>480</v>
      </c>
      <c r="D248" s="9">
        <v>20153040264831</v>
      </c>
      <c r="E248" s="3" t="s">
        <v>153</v>
      </c>
      <c r="F248" s="3" t="s">
        <v>111</v>
      </c>
      <c r="G248" s="3" t="s">
        <v>699</v>
      </c>
      <c r="H248" s="3" t="s">
        <v>700</v>
      </c>
      <c r="I248" s="4" t="s">
        <v>20</v>
      </c>
      <c r="J248" s="3" t="s">
        <v>46</v>
      </c>
      <c r="K248" s="3" t="s">
        <v>22</v>
      </c>
      <c r="L248" s="3" t="s">
        <v>23</v>
      </c>
      <c r="M248" s="3" t="s">
        <v>228</v>
      </c>
      <c r="N248" s="3" t="s">
        <v>48</v>
      </c>
      <c r="O248" s="5" t="s">
        <v>26</v>
      </c>
    </row>
    <row r="249" spans="1:15" ht="150" x14ac:dyDescent="0.25">
      <c r="A249" s="9">
        <v>20154090681262</v>
      </c>
      <c r="B249" s="3" t="s">
        <v>687</v>
      </c>
      <c r="C249" s="3" t="s">
        <v>480</v>
      </c>
      <c r="D249" s="9">
        <v>20153050266361</v>
      </c>
      <c r="E249" s="3" t="s">
        <v>153</v>
      </c>
      <c r="F249" s="3" t="s">
        <v>43</v>
      </c>
      <c r="G249" s="3" t="s">
        <v>701</v>
      </c>
      <c r="H249" s="3" t="s">
        <v>551</v>
      </c>
      <c r="I249" s="4" t="s">
        <v>20</v>
      </c>
      <c r="J249" s="3" t="s">
        <v>33</v>
      </c>
      <c r="K249" s="3" t="s">
        <v>22</v>
      </c>
      <c r="L249" s="3" t="s">
        <v>23</v>
      </c>
      <c r="M249" s="3" t="s">
        <v>561</v>
      </c>
      <c r="N249" s="3" t="s">
        <v>35</v>
      </c>
      <c r="O249" s="5" t="s">
        <v>26</v>
      </c>
    </row>
    <row r="250" spans="1:15" ht="240" x14ac:dyDescent="0.25">
      <c r="A250" s="9">
        <v>20154090681552</v>
      </c>
      <c r="B250" s="3" t="s">
        <v>687</v>
      </c>
      <c r="C250" s="3" t="s">
        <v>480</v>
      </c>
      <c r="D250" s="9"/>
      <c r="E250" s="3"/>
      <c r="F250" s="3" t="s">
        <v>43</v>
      </c>
      <c r="G250" s="3" t="s">
        <v>702</v>
      </c>
      <c r="H250" s="3" t="s">
        <v>703</v>
      </c>
      <c r="I250" s="4" t="s">
        <v>20</v>
      </c>
      <c r="J250" s="3"/>
      <c r="K250" s="3" t="s">
        <v>22</v>
      </c>
      <c r="L250" s="3" t="s">
        <v>23</v>
      </c>
      <c r="M250" s="3" t="s">
        <v>228</v>
      </c>
      <c r="N250" s="3" t="s">
        <v>48</v>
      </c>
      <c r="O250" s="5" t="s">
        <v>26</v>
      </c>
    </row>
    <row r="251" spans="1:15" ht="90" x14ac:dyDescent="0.25">
      <c r="A251" s="9">
        <v>20154090681742</v>
      </c>
      <c r="B251" s="3" t="s">
        <v>687</v>
      </c>
      <c r="C251" s="3" t="s">
        <v>239</v>
      </c>
      <c r="D251" s="9">
        <v>20153060249921</v>
      </c>
      <c r="E251" s="3" t="s">
        <v>110</v>
      </c>
      <c r="F251" s="3" t="s">
        <v>37</v>
      </c>
      <c r="G251" s="3" t="s">
        <v>704</v>
      </c>
      <c r="H251" s="3" t="s">
        <v>705</v>
      </c>
      <c r="I251" s="6" t="s">
        <v>39</v>
      </c>
      <c r="J251" s="3" t="s">
        <v>274</v>
      </c>
      <c r="K251" s="3" t="s">
        <v>22</v>
      </c>
      <c r="L251" s="3" t="s">
        <v>23</v>
      </c>
      <c r="M251" s="3" t="s">
        <v>40</v>
      </c>
      <c r="N251" s="3" t="s">
        <v>41</v>
      </c>
      <c r="O251" s="5" t="s">
        <v>26</v>
      </c>
    </row>
    <row r="252" spans="1:15" ht="90" x14ac:dyDescent="0.25">
      <c r="A252" s="9">
        <v>20154090681872</v>
      </c>
      <c r="B252" s="3" t="s">
        <v>687</v>
      </c>
      <c r="C252" s="3" t="s">
        <v>480</v>
      </c>
      <c r="D252" s="9"/>
      <c r="E252" s="3"/>
      <c r="F252" s="3" t="s">
        <v>81</v>
      </c>
      <c r="G252" s="3" t="s">
        <v>706</v>
      </c>
      <c r="H252" s="3" t="s">
        <v>707</v>
      </c>
      <c r="I252" s="4" t="s">
        <v>20</v>
      </c>
      <c r="J252" s="3" t="s">
        <v>83</v>
      </c>
      <c r="K252" s="3" t="s">
        <v>22</v>
      </c>
      <c r="L252" s="3" t="s">
        <v>23</v>
      </c>
      <c r="M252" s="3" t="s">
        <v>267</v>
      </c>
      <c r="N252" s="3" t="s">
        <v>268</v>
      </c>
      <c r="O252" s="5" t="s">
        <v>26</v>
      </c>
    </row>
    <row r="253" spans="1:15" ht="75" x14ac:dyDescent="0.25">
      <c r="A253" s="9">
        <v>20154090682292</v>
      </c>
      <c r="B253" s="3" t="s">
        <v>708</v>
      </c>
      <c r="C253" s="3" t="s">
        <v>245</v>
      </c>
      <c r="D253" s="9">
        <v>20153000251011</v>
      </c>
      <c r="E253" s="3" t="s">
        <v>110</v>
      </c>
      <c r="F253" s="3" t="s">
        <v>30</v>
      </c>
      <c r="G253" s="3" t="s">
        <v>709</v>
      </c>
      <c r="H253" s="3" t="s">
        <v>710</v>
      </c>
      <c r="I253" s="6" t="s">
        <v>39</v>
      </c>
      <c r="J253" s="3"/>
      <c r="K253" s="3" t="s">
        <v>22</v>
      </c>
      <c r="L253" s="3" t="s">
        <v>23</v>
      </c>
      <c r="M253" s="3" t="s">
        <v>650</v>
      </c>
      <c r="N253" s="3" t="s">
        <v>123</v>
      </c>
      <c r="O253" s="5" t="s">
        <v>26</v>
      </c>
    </row>
    <row r="254" spans="1:15" ht="75" x14ac:dyDescent="0.25">
      <c r="A254" s="9">
        <v>20154090682682</v>
      </c>
      <c r="B254" s="3" t="s">
        <v>708</v>
      </c>
      <c r="C254" s="3" t="s">
        <v>245</v>
      </c>
      <c r="D254" s="9"/>
      <c r="E254" s="3"/>
      <c r="F254" s="3" t="s">
        <v>30</v>
      </c>
      <c r="G254" s="3" t="s">
        <v>709</v>
      </c>
      <c r="H254" s="3" t="s">
        <v>710</v>
      </c>
      <c r="I254" s="4" t="s">
        <v>20</v>
      </c>
      <c r="J254" s="3" t="s">
        <v>33</v>
      </c>
      <c r="K254" s="3" t="s">
        <v>22</v>
      </c>
      <c r="L254" s="3" t="s">
        <v>23</v>
      </c>
      <c r="M254" s="3" t="s">
        <v>650</v>
      </c>
      <c r="N254" s="3" t="s">
        <v>123</v>
      </c>
      <c r="O254" s="5" t="s">
        <v>26</v>
      </c>
    </row>
    <row r="255" spans="1:15" ht="165" x14ac:dyDescent="0.25">
      <c r="A255" s="9">
        <v>20154090682702</v>
      </c>
      <c r="B255" s="3" t="s">
        <v>708</v>
      </c>
      <c r="C255" s="3" t="s">
        <v>245</v>
      </c>
      <c r="D255" s="9">
        <v>20152000281681</v>
      </c>
      <c r="E255" s="3" t="s">
        <v>711</v>
      </c>
      <c r="F255" s="3" t="s">
        <v>30</v>
      </c>
      <c r="G255" s="3" t="s">
        <v>712</v>
      </c>
      <c r="H255" s="3" t="s">
        <v>713</v>
      </c>
      <c r="I255" s="4" t="s">
        <v>20</v>
      </c>
      <c r="J255" s="3"/>
      <c r="K255" s="3" t="s">
        <v>22</v>
      </c>
      <c r="L255" s="3" t="s">
        <v>23</v>
      </c>
      <c r="M255" s="3" t="s">
        <v>99</v>
      </c>
      <c r="N255" s="3" t="s">
        <v>100</v>
      </c>
      <c r="O255" s="5" t="s">
        <v>26</v>
      </c>
    </row>
    <row r="256" spans="1:15" ht="240" x14ac:dyDescent="0.25">
      <c r="A256" s="9">
        <v>20154090682832</v>
      </c>
      <c r="B256" s="3" t="s">
        <v>708</v>
      </c>
      <c r="C256" s="3" t="s">
        <v>245</v>
      </c>
      <c r="D256" s="9">
        <v>20153000270251</v>
      </c>
      <c r="E256" s="3" t="s">
        <v>245</v>
      </c>
      <c r="F256" s="3" t="s">
        <v>30</v>
      </c>
      <c r="G256" s="3" t="s">
        <v>714</v>
      </c>
      <c r="H256" s="3" t="s">
        <v>715</v>
      </c>
      <c r="I256" s="6" t="s">
        <v>39</v>
      </c>
      <c r="J256" s="3" t="s">
        <v>33</v>
      </c>
      <c r="K256" s="3" t="s">
        <v>22</v>
      </c>
      <c r="L256" s="3" t="s">
        <v>23</v>
      </c>
      <c r="M256" s="3" t="s">
        <v>716</v>
      </c>
      <c r="N256" s="3" t="s">
        <v>123</v>
      </c>
      <c r="O256" s="5" t="s">
        <v>26</v>
      </c>
    </row>
    <row r="257" spans="1:15" ht="255" x14ac:dyDescent="0.25">
      <c r="A257" s="9">
        <v>20154090683502</v>
      </c>
      <c r="B257" s="3" t="s">
        <v>708</v>
      </c>
      <c r="C257" s="3" t="s">
        <v>132</v>
      </c>
      <c r="D257" s="9">
        <v>20157010252331</v>
      </c>
      <c r="E257" s="3" t="s">
        <v>27</v>
      </c>
      <c r="F257" s="3" t="s">
        <v>76</v>
      </c>
      <c r="G257" s="3" t="s">
        <v>717</v>
      </c>
      <c r="H257" s="3" t="s">
        <v>718</v>
      </c>
      <c r="I257" s="6" t="s">
        <v>39</v>
      </c>
      <c r="J257" s="3" t="s">
        <v>54</v>
      </c>
      <c r="K257" s="3" t="s">
        <v>22</v>
      </c>
      <c r="L257" s="3" t="s">
        <v>23</v>
      </c>
      <c r="M257" s="3" t="s">
        <v>719</v>
      </c>
      <c r="N257" s="3" t="s">
        <v>25</v>
      </c>
      <c r="O257" s="5" t="s">
        <v>26</v>
      </c>
    </row>
    <row r="258" spans="1:15" ht="345" x14ac:dyDescent="0.25">
      <c r="A258" s="9">
        <v>20154090683962</v>
      </c>
      <c r="B258" s="3" t="s">
        <v>708</v>
      </c>
      <c r="C258" s="3" t="s">
        <v>720</v>
      </c>
      <c r="D258" s="9"/>
      <c r="E258" s="3"/>
      <c r="F258" s="3" t="s">
        <v>539</v>
      </c>
      <c r="G258" s="3" t="s">
        <v>721</v>
      </c>
      <c r="H258" s="3" t="s">
        <v>722</v>
      </c>
      <c r="I258" s="7" t="s">
        <v>613</v>
      </c>
      <c r="J258" s="3" t="s">
        <v>282</v>
      </c>
      <c r="K258" s="3" t="s">
        <v>22</v>
      </c>
      <c r="L258" s="3" t="s">
        <v>23</v>
      </c>
      <c r="M258" s="3" t="s">
        <v>723</v>
      </c>
      <c r="N258" s="3" t="s">
        <v>284</v>
      </c>
      <c r="O258" s="5" t="s">
        <v>26</v>
      </c>
    </row>
    <row r="259" spans="1:15" ht="285" x14ac:dyDescent="0.25">
      <c r="A259" s="9">
        <v>20154090684322</v>
      </c>
      <c r="B259" s="3" t="s">
        <v>708</v>
      </c>
      <c r="C259" s="3" t="s">
        <v>373</v>
      </c>
      <c r="D259" s="9">
        <v>20157040259631</v>
      </c>
      <c r="E259" s="3" t="s">
        <v>205</v>
      </c>
      <c r="F259" s="3" t="s">
        <v>43</v>
      </c>
      <c r="G259" s="3" t="s">
        <v>724</v>
      </c>
      <c r="H259" s="3" t="s">
        <v>725</v>
      </c>
      <c r="I259" s="6" t="s">
        <v>39</v>
      </c>
      <c r="J259" s="3"/>
      <c r="K259" s="3" t="s">
        <v>22</v>
      </c>
      <c r="L259" s="3" t="s">
        <v>23</v>
      </c>
      <c r="M259" s="3" t="s">
        <v>726</v>
      </c>
      <c r="N259" s="3" t="s">
        <v>727</v>
      </c>
      <c r="O259" s="5" t="s">
        <v>26</v>
      </c>
    </row>
    <row r="260" spans="1:15" ht="120" x14ac:dyDescent="0.25">
      <c r="A260" s="9">
        <v>20154090684572</v>
      </c>
      <c r="B260" s="3" t="s">
        <v>708</v>
      </c>
      <c r="C260" s="3" t="s">
        <v>373</v>
      </c>
      <c r="D260" s="9">
        <v>20153050260721</v>
      </c>
      <c r="E260" s="3" t="s">
        <v>205</v>
      </c>
      <c r="F260" s="3" t="s">
        <v>43</v>
      </c>
      <c r="G260" s="3" t="s">
        <v>728</v>
      </c>
      <c r="H260" s="3" t="s">
        <v>729</v>
      </c>
      <c r="I260" s="6" t="s">
        <v>39</v>
      </c>
      <c r="J260" s="3" t="s">
        <v>33</v>
      </c>
      <c r="K260" s="3" t="s">
        <v>22</v>
      </c>
      <c r="L260" s="3" t="s">
        <v>23</v>
      </c>
      <c r="M260" s="3" t="s">
        <v>34</v>
      </c>
      <c r="N260" s="3" t="s">
        <v>35</v>
      </c>
      <c r="O260" s="5" t="s">
        <v>26</v>
      </c>
    </row>
    <row r="261" spans="1:15" ht="210" x14ac:dyDescent="0.25">
      <c r="A261" s="9">
        <v>20154090684722</v>
      </c>
      <c r="B261" s="3" t="s">
        <v>708</v>
      </c>
      <c r="C261" s="3" t="s">
        <v>245</v>
      </c>
      <c r="D261" s="9">
        <v>20153040258601</v>
      </c>
      <c r="E261" s="3" t="s">
        <v>201</v>
      </c>
      <c r="F261" s="3" t="s">
        <v>30</v>
      </c>
      <c r="G261" s="3" t="s">
        <v>730</v>
      </c>
      <c r="H261" s="3" t="s">
        <v>731</v>
      </c>
      <c r="I261" s="6" t="s">
        <v>39</v>
      </c>
      <c r="J261" s="3" t="s">
        <v>33</v>
      </c>
      <c r="K261" s="3" t="s">
        <v>22</v>
      </c>
      <c r="L261" s="3" t="s">
        <v>23</v>
      </c>
      <c r="M261" s="3" t="s">
        <v>304</v>
      </c>
      <c r="N261" s="3" t="s">
        <v>48</v>
      </c>
      <c r="O261" s="5" t="s">
        <v>26</v>
      </c>
    </row>
    <row r="262" spans="1:15" ht="75" x14ac:dyDescent="0.25">
      <c r="A262" s="9">
        <v>20154090684842</v>
      </c>
      <c r="B262" s="3" t="s">
        <v>708</v>
      </c>
      <c r="C262" s="3" t="s">
        <v>245</v>
      </c>
      <c r="D262" s="9">
        <v>20157060269071</v>
      </c>
      <c r="E262" s="3" t="s">
        <v>239</v>
      </c>
      <c r="F262" s="3" t="s">
        <v>30</v>
      </c>
      <c r="G262" s="3" t="s">
        <v>732</v>
      </c>
      <c r="H262" s="3" t="s">
        <v>733</v>
      </c>
      <c r="I262" s="6" t="s">
        <v>39</v>
      </c>
      <c r="J262" s="3"/>
      <c r="K262" s="3" t="s">
        <v>22</v>
      </c>
      <c r="L262" s="3" t="s">
        <v>23</v>
      </c>
      <c r="M262" s="3" t="s">
        <v>734</v>
      </c>
      <c r="N262" s="3" t="s">
        <v>56</v>
      </c>
      <c r="O262" s="5" t="s">
        <v>26</v>
      </c>
    </row>
    <row r="263" spans="1:15" ht="285" x14ac:dyDescent="0.25">
      <c r="A263" s="9">
        <v>20154090684952</v>
      </c>
      <c r="B263" s="3" t="s">
        <v>708</v>
      </c>
      <c r="C263" s="3" t="s">
        <v>245</v>
      </c>
      <c r="D263" s="9">
        <v>20152000255801</v>
      </c>
      <c r="E263" s="3" t="s">
        <v>269</v>
      </c>
      <c r="F263" s="3" t="s">
        <v>30</v>
      </c>
      <c r="G263" s="3" t="s">
        <v>735</v>
      </c>
      <c r="H263" s="3" t="s">
        <v>736</v>
      </c>
      <c r="I263" s="6" t="s">
        <v>39</v>
      </c>
      <c r="J263" s="3" t="s">
        <v>636</v>
      </c>
      <c r="K263" s="3" t="s">
        <v>22</v>
      </c>
      <c r="L263" s="3" t="s">
        <v>23</v>
      </c>
      <c r="M263" s="3" t="s">
        <v>99</v>
      </c>
      <c r="N263" s="3" t="s">
        <v>100</v>
      </c>
      <c r="O263" s="5" t="s">
        <v>26</v>
      </c>
    </row>
    <row r="264" spans="1:15" ht="195" x14ac:dyDescent="0.25">
      <c r="A264" s="9">
        <v>20154090685192</v>
      </c>
      <c r="B264" s="3" t="s">
        <v>708</v>
      </c>
      <c r="C264" s="3" t="s">
        <v>373</v>
      </c>
      <c r="D264" s="9">
        <v>20153040253481</v>
      </c>
      <c r="E264" s="3" t="s">
        <v>132</v>
      </c>
      <c r="F264" s="3" t="s">
        <v>43</v>
      </c>
      <c r="G264" s="3" t="s">
        <v>737</v>
      </c>
      <c r="H264" s="3" t="s">
        <v>551</v>
      </c>
      <c r="I264" s="6" t="s">
        <v>39</v>
      </c>
      <c r="J264" s="3" t="s">
        <v>73</v>
      </c>
      <c r="K264" s="3" t="s">
        <v>22</v>
      </c>
      <c r="L264" s="3" t="s">
        <v>23</v>
      </c>
      <c r="M264" s="3" t="s">
        <v>136</v>
      </c>
      <c r="N264" s="3" t="s">
        <v>48</v>
      </c>
      <c r="O264" s="5" t="s">
        <v>26</v>
      </c>
    </row>
    <row r="265" spans="1:15" ht="90" x14ac:dyDescent="0.25">
      <c r="A265" s="9">
        <v>20154090685582</v>
      </c>
      <c r="B265" s="3" t="s">
        <v>708</v>
      </c>
      <c r="C265" s="3" t="s">
        <v>245</v>
      </c>
      <c r="D265" s="9">
        <v>20153000272941</v>
      </c>
      <c r="E265" s="3" t="s">
        <v>128</v>
      </c>
      <c r="F265" s="3" t="s">
        <v>30</v>
      </c>
      <c r="G265" s="3" t="s">
        <v>738</v>
      </c>
      <c r="H265" s="3" t="s">
        <v>739</v>
      </c>
      <c r="I265" s="4" t="s">
        <v>20</v>
      </c>
      <c r="J265" s="3" t="s">
        <v>33</v>
      </c>
      <c r="K265" s="3" t="s">
        <v>22</v>
      </c>
      <c r="L265" s="3" t="s">
        <v>23</v>
      </c>
      <c r="M265" s="3" t="s">
        <v>145</v>
      </c>
      <c r="N265" s="3" t="s">
        <v>123</v>
      </c>
      <c r="O265" s="5" t="s">
        <v>26</v>
      </c>
    </row>
    <row r="266" spans="1:15" ht="75" x14ac:dyDescent="0.25">
      <c r="A266" s="9">
        <v>20154090685622</v>
      </c>
      <c r="B266" s="3" t="s">
        <v>708</v>
      </c>
      <c r="C266" s="3" t="s">
        <v>740</v>
      </c>
      <c r="D266" s="9"/>
      <c r="E266" s="3"/>
      <c r="F266" s="3" t="s">
        <v>189</v>
      </c>
      <c r="G266" s="3" t="s">
        <v>741</v>
      </c>
      <c r="H266" s="3" t="s">
        <v>742</v>
      </c>
      <c r="I266" s="4" t="s">
        <v>20</v>
      </c>
      <c r="J266" s="3" t="s">
        <v>282</v>
      </c>
      <c r="K266" s="3" t="s">
        <v>22</v>
      </c>
      <c r="L266" s="3" t="s">
        <v>23</v>
      </c>
      <c r="M266" s="3" t="s">
        <v>743</v>
      </c>
      <c r="N266" s="3" t="s">
        <v>727</v>
      </c>
      <c r="O266" s="5" t="s">
        <v>26</v>
      </c>
    </row>
    <row r="267" spans="1:15" ht="135" x14ac:dyDescent="0.25">
      <c r="A267" s="9">
        <v>20154090685662</v>
      </c>
      <c r="B267" s="3" t="s">
        <v>708</v>
      </c>
      <c r="C267" s="3" t="s">
        <v>373</v>
      </c>
      <c r="D267" s="9">
        <v>20153060263751</v>
      </c>
      <c r="E267" s="3" t="s">
        <v>373</v>
      </c>
      <c r="F267" s="3" t="s">
        <v>43</v>
      </c>
      <c r="G267" s="3" t="s">
        <v>744</v>
      </c>
      <c r="H267" s="3" t="s">
        <v>745</v>
      </c>
      <c r="I267" s="6" t="s">
        <v>39</v>
      </c>
      <c r="J267" s="3" t="s">
        <v>33</v>
      </c>
      <c r="K267" s="3" t="s">
        <v>22</v>
      </c>
      <c r="L267" s="3" t="s">
        <v>23</v>
      </c>
      <c r="M267" s="3" t="s">
        <v>276</v>
      </c>
      <c r="N267" s="3" t="s">
        <v>41</v>
      </c>
      <c r="O267" s="5" t="s">
        <v>26</v>
      </c>
    </row>
    <row r="268" spans="1:15" ht="75" x14ac:dyDescent="0.25">
      <c r="A268" s="9">
        <v>20154090685712</v>
      </c>
      <c r="B268" s="3" t="s">
        <v>708</v>
      </c>
      <c r="C268" s="3" t="s">
        <v>373</v>
      </c>
      <c r="D268" s="9"/>
      <c r="E268" s="3"/>
      <c r="F268" s="3" t="s">
        <v>43</v>
      </c>
      <c r="G268" s="3" t="s">
        <v>741</v>
      </c>
      <c r="H268" s="3" t="s">
        <v>742</v>
      </c>
      <c r="I268" s="4" t="s">
        <v>20</v>
      </c>
      <c r="J268" s="3" t="s">
        <v>242</v>
      </c>
      <c r="K268" s="3" t="s">
        <v>22</v>
      </c>
      <c r="L268" s="3" t="s">
        <v>23</v>
      </c>
      <c r="M268" s="3" t="s">
        <v>555</v>
      </c>
      <c r="N268" s="3" t="s">
        <v>284</v>
      </c>
      <c r="O268" s="5" t="s">
        <v>556</v>
      </c>
    </row>
    <row r="269" spans="1:15" ht="75" x14ac:dyDescent="0.25">
      <c r="A269" s="9">
        <v>20154090685742</v>
      </c>
      <c r="B269" s="3" t="s">
        <v>708</v>
      </c>
      <c r="C269" s="3" t="s">
        <v>373</v>
      </c>
      <c r="D269" s="9"/>
      <c r="E269" s="3"/>
      <c r="F269" s="3" t="s">
        <v>81</v>
      </c>
      <c r="G269" s="3" t="s">
        <v>746</v>
      </c>
      <c r="H269" s="3" t="s">
        <v>747</v>
      </c>
      <c r="I269" s="4" t="s">
        <v>20</v>
      </c>
      <c r="J269" s="3" t="s">
        <v>33</v>
      </c>
      <c r="K269" s="3" t="s">
        <v>22</v>
      </c>
      <c r="L269" s="3" t="s">
        <v>23</v>
      </c>
      <c r="M269" s="3" t="s">
        <v>267</v>
      </c>
      <c r="N269" s="3" t="s">
        <v>268</v>
      </c>
      <c r="O269" s="5" t="s">
        <v>26</v>
      </c>
    </row>
    <row r="270" spans="1:15" ht="105" x14ac:dyDescent="0.25">
      <c r="A270" s="9">
        <v>20154090686152</v>
      </c>
      <c r="B270" s="3" t="s">
        <v>748</v>
      </c>
      <c r="C270" s="3" t="s">
        <v>124</v>
      </c>
      <c r="D270" s="9">
        <v>20156020251521</v>
      </c>
      <c r="E270" s="3" t="s">
        <v>27</v>
      </c>
      <c r="F270" s="3" t="s">
        <v>30</v>
      </c>
      <c r="G270" s="3" t="s">
        <v>151</v>
      </c>
      <c r="H270" s="3" t="s">
        <v>749</v>
      </c>
      <c r="I270" s="6" t="s">
        <v>39</v>
      </c>
      <c r="J270" s="3" t="s">
        <v>54</v>
      </c>
      <c r="K270" s="3" t="s">
        <v>22</v>
      </c>
      <c r="L270" s="3" t="s">
        <v>23</v>
      </c>
      <c r="M270" s="3" t="s">
        <v>750</v>
      </c>
      <c r="N270" s="3" t="s">
        <v>684</v>
      </c>
      <c r="O270" s="5" t="s">
        <v>26</v>
      </c>
    </row>
    <row r="271" spans="1:15" ht="165" x14ac:dyDescent="0.25">
      <c r="A271" s="9">
        <v>20154090686352</v>
      </c>
      <c r="B271" s="3" t="s">
        <v>748</v>
      </c>
      <c r="C271" s="3" t="s">
        <v>124</v>
      </c>
      <c r="D271" s="9">
        <v>20157030263621</v>
      </c>
      <c r="E271" s="3" t="s">
        <v>373</v>
      </c>
      <c r="F271" s="3" t="s">
        <v>30</v>
      </c>
      <c r="G271" s="3" t="s">
        <v>751</v>
      </c>
      <c r="H271" s="3" t="s">
        <v>752</v>
      </c>
      <c r="I271" s="6" t="s">
        <v>39</v>
      </c>
      <c r="J271" s="3" t="s">
        <v>54</v>
      </c>
      <c r="K271" s="3" t="s">
        <v>389</v>
      </c>
      <c r="L271" s="3" t="s">
        <v>753</v>
      </c>
      <c r="M271" s="3" t="s">
        <v>615</v>
      </c>
      <c r="N271" s="3" t="s">
        <v>389</v>
      </c>
      <c r="O271" s="3"/>
    </row>
    <row r="272" spans="1:15" ht="105" x14ac:dyDescent="0.25">
      <c r="A272" s="9">
        <v>20154090686482</v>
      </c>
      <c r="B272" s="3" t="s">
        <v>748</v>
      </c>
      <c r="C272" s="3" t="s">
        <v>377</v>
      </c>
      <c r="D272" s="9">
        <v>20155000261061</v>
      </c>
      <c r="E272" s="3" t="s">
        <v>205</v>
      </c>
      <c r="F272" s="3" t="s">
        <v>43</v>
      </c>
      <c r="G272" s="3" t="s">
        <v>754</v>
      </c>
      <c r="H272" s="3" t="s">
        <v>755</v>
      </c>
      <c r="I272" s="6" t="s">
        <v>39</v>
      </c>
      <c r="J272" s="3" t="s">
        <v>33</v>
      </c>
      <c r="K272" s="3" t="s">
        <v>22</v>
      </c>
      <c r="L272" s="3" t="s">
        <v>23</v>
      </c>
      <c r="M272" s="3" t="s">
        <v>162</v>
      </c>
      <c r="N272" s="3" t="s">
        <v>75</v>
      </c>
      <c r="O272" s="5" t="s">
        <v>26</v>
      </c>
    </row>
    <row r="273" spans="1:15" ht="180" x14ac:dyDescent="0.25">
      <c r="A273" s="9">
        <v>20154090686492</v>
      </c>
      <c r="B273" s="3" t="s">
        <v>748</v>
      </c>
      <c r="C273" s="3" t="s">
        <v>377</v>
      </c>
      <c r="D273" s="9"/>
      <c r="E273" s="3"/>
      <c r="F273" s="3" t="s">
        <v>43</v>
      </c>
      <c r="G273" s="3" t="s">
        <v>756</v>
      </c>
      <c r="H273" s="3" t="s">
        <v>757</v>
      </c>
      <c r="I273" s="4" t="s">
        <v>20</v>
      </c>
      <c r="J273" s="3" t="s">
        <v>46</v>
      </c>
      <c r="K273" s="3" t="s">
        <v>22</v>
      </c>
      <c r="L273" s="3" t="s">
        <v>23</v>
      </c>
      <c r="M273" s="3" t="s">
        <v>758</v>
      </c>
      <c r="N273" s="3" t="s">
        <v>759</v>
      </c>
      <c r="O273" s="5" t="s">
        <v>26</v>
      </c>
    </row>
    <row r="274" spans="1:15" ht="195" x14ac:dyDescent="0.25">
      <c r="A274" s="9">
        <v>20154090686602</v>
      </c>
      <c r="B274" s="3" t="s">
        <v>748</v>
      </c>
      <c r="C274" s="3" t="s">
        <v>377</v>
      </c>
      <c r="D274" s="9">
        <v>20156030275741</v>
      </c>
      <c r="E274" s="3" t="s">
        <v>188</v>
      </c>
      <c r="F274" s="3" t="s">
        <v>43</v>
      </c>
      <c r="G274" s="3" t="s">
        <v>760</v>
      </c>
      <c r="H274" s="3" t="s">
        <v>147</v>
      </c>
      <c r="I274" s="4" t="s">
        <v>20</v>
      </c>
      <c r="J274" s="3" t="s">
        <v>33</v>
      </c>
      <c r="K274" s="3" t="s">
        <v>214</v>
      </c>
      <c r="L274" s="3" t="s">
        <v>215</v>
      </c>
      <c r="M274" s="3" t="s">
        <v>216</v>
      </c>
      <c r="N274" s="3" t="s">
        <v>214</v>
      </c>
      <c r="O274" s="3"/>
    </row>
    <row r="275" spans="1:15" ht="120" x14ac:dyDescent="0.25">
      <c r="A275" s="9">
        <v>20154090687322</v>
      </c>
      <c r="B275" s="3" t="s">
        <v>748</v>
      </c>
      <c r="C275" s="3" t="s">
        <v>358</v>
      </c>
      <c r="D275" s="9">
        <v>20153040265221</v>
      </c>
      <c r="E275" s="3" t="s">
        <v>153</v>
      </c>
      <c r="F275" s="3" t="s">
        <v>189</v>
      </c>
      <c r="G275" s="3" t="s">
        <v>761</v>
      </c>
      <c r="H275" s="3" t="s">
        <v>762</v>
      </c>
      <c r="I275" s="6" t="s">
        <v>39</v>
      </c>
      <c r="J275" s="3"/>
      <c r="K275" s="3" t="s">
        <v>22</v>
      </c>
      <c r="L275" s="3" t="s">
        <v>23</v>
      </c>
      <c r="M275" s="3" t="s">
        <v>228</v>
      </c>
      <c r="N275" s="3" t="s">
        <v>48</v>
      </c>
      <c r="O275" s="5" t="s">
        <v>26</v>
      </c>
    </row>
    <row r="276" spans="1:15" ht="225" x14ac:dyDescent="0.25">
      <c r="A276" s="9">
        <v>20154090687742</v>
      </c>
      <c r="B276" s="3" t="s">
        <v>748</v>
      </c>
      <c r="C276" s="3" t="s">
        <v>124</v>
      </c>
      <c r="D276" s="9">
        <v>20153040267301</v>
      </c>
      <c r="E276" s="3" t="s">
        <v>253</v>
      </c>
      <c r="F276" s="3" t="s">
        <v>30</v>
      </c>
      <c r="G276" s="3" t="s">
        <v>763</v>
      </c>
      <c r="H276" s="3" t="s">
        <v>764</v>
      </c>
      <c r="I276" s="6" t="s">
        <v>39</v>
      </c>
      <c r="J276" s="3" t="s">
        <v>33</v>
      </c>
      <c r="K276" s="3" t="s">
        <v>22</v>
      </c>
      <c r="L276" s="3" t="s">
        <v>23</v>
      </c>
      <c r="M276" s="3" t="s">
        <v>47</v>
      </c>
      <c r="N276" s="3" t="s">
        <v>48</v>
      </c>
      <c r="O276" s="5" t="s">
        <v>26</v>
      </c>
    </row>
    <row r="277" spans="1:15" ht="180" x14ac:dyDescent="0.25">
      <c r="A277" s="9">
        <v>20154090687782</v>
      </c>
      <c r="B277" s="3" t="s">
        <v>748</v>
      </c>
      <c r="C277" s="3" t="s">
        <v>377</v>
      </c>
      <c r="D277" s="9">
        <v>20157020264281</v>
      </c>
      <c r="E277" s="3" t="s">
        <v>377</v>
      </c>
      <c r="F277" s="3" t="s">
        <v>43</v>
      </c>
      <c r="G277" s="3" t="s">
        <v>765</v>
      </c>
      <c r="H277" s="3" t="s">
        <v>766</v>
      </c>
      <c r="I277" s="6" t="s">
        <v>39</v>
      </c>
      <c r="J277" s="3" t="s">
        <v>636</v>
      </c>
      <c r="K277" s="3" t="s">
        <v>22</v>
      </c>
      <c r="L277" s="3" t="s">
        <v>23</v>
      </c>
      <c r="M277" s="3" t="s">
        <v>767</v>
      </c>
      <c r="N277" s="3" t="s">
        <v>259</v>
      </c>
      <c r="O277" s="5" t="s">
        <v>26</v>
      </c>
    </row>
    <row r="278" spans="1:15" ht="90" x14ac:dyDescent="0.25">
      <c r="A278" s="9">
        <v>20154090688342</v>
      </c>
      <c r="B278" s="3" t="s">
        <v>748</v>
      </c>
      <c r="C278" s="3" t="s">
        <v>377</v>
      </c>
      <c r="D278" s="9"/>
      <c r="E278" s="3"/>
      <c r="F278" s="3" t="s">
        <v>43</v>
      </c>
      <c r="G278" s="3" t="s">
        <v>768</v>
      </c>
      <c r="H278" s="3" t="s">
        <v>769</v>
      </c>
      <c r="I278" s="4" t="s">
        <v>20</v>
      </c>
      <c r="J278" s="3" t="s">
        <v>282</v>
      </c>
      <c r="K278" s="3" t="s">
        <v>22</v>
      </c>
      <c r="L278" s="3" t="s">
        <v>23</v>
      </c>
      <c r="M278" s="3" t="s">
        <v>555</v>
      </c>
      <c r="N278" s="3" t="s">
        <v>284</v>
      </c>
      <c r="O278" s="5" t="s">
        <v>556</v>
      </c>
    </row>
    <row r="279" spans="1:15" ht="105" x14ac:dyDescent="0.25">
      <c r="A279" s="9">
        <v>20154090688852</v>
      </c>
      <c r="B279" s="3" t="s">
        <v>748</v>
      </c>
      <c r="C279" s="3" t="s">
        <v>377</v>
      </c>
      <c r="D279" s="9">
        <v>20153060289591</v>
      </c>
      <c r="E279" s="3" t="s">
        <v>692</v>
      </c>
      <c r="F279" s="3" t="s">
        <v>81</v>
      </c>
      <c r="G279" s="3" t="s">
        <v>770</v>
      </c>
      <c r="H279" s="3" t="s">
        <v>771</v>
      </c>
      <c r="I279" s="4" t="s">
        <v>20</v>
      </c>
      <c r="J279" s="3"/>
      <c r="K279" s="3" t="s">
        <v>22</v>
      </c>
      <c r="L279" s="3" t="s">
        <v>23</v>
      </c>
      <c r="M279" s="3" t="s">
        <v>236</v>
      </c>
      <c r="N279" s="3" t="s">
        <v>41</v>
      </c>
      <c r="O279" s="5" t="s">
        <v>26</v>
      </c>
    </row>
    <row r="280" spans="1:15" ht="105" x14ac:dyDescent="0.25">
      <c r="A280" s="9">
        <v>20154090688952</v>
      </c>
      <c r="B280" s="3" t="s">
        <v>748</v>
      </c>
      <c r="C280" s="3" t="s">
        <v>377</v>
      </c>
      <c r="D280" s="9"/>
      <c r="E280" s="3"/>
      <c r="F280" s="3" t="s">
        <v>81</v>
      </c>
      <c r="G280" s="3" t="s">
        <v>772</v>
      </c>
      <c r="H280" s="3" t="s">
        <v>773</v>
      </c>
      <c r="I280" s="4" t="s">
        <v>20</v>
      </c>
      <c r="J280" s="3"/>
      <c r="K280" s="3" t="s">
        <v>22</v>
      </c>
      <c r="L280" s="3" t="s">
        <v>23</v>
      </c>
      <c r="M280" s="3" t="s">
        <v>267</v>
      </c>
      <c r="N280" s="3" t="s">
        <v>268</v>
      </c>
      <c r="O280" s="5" t="s">
        <v>26</v>
      </c>
    </row>
    <row r="281" spans="1:15" ht="90" x14ac:dyDescent="0.25">
      <c r="A281" s="9">
        <v>20154090689002</v>
      </c>
      <c r="B281" s="3" t="s">
        <v>748</v>
      </c>
      <c r="C281" s="3" t="s">
        <v>377</v>
      </c>
      <c r="D281" s="9"/>
      <c r="E281" s="3"/>
      <c r="F281" s="3" t="s">
        <v>81</v>
      </c>
      <c r="G281" s="3" t="s">
        <v>774</v>
      </c>
      <c r="H281" s="3" t="s">
        <v>775</v>
      </c>
      <c r="I281" s="4" t="s">
        <v>20</v>
      </c>
      <c r="J281" s="3"/>
      <c r="K281" s="3" t="s">
        <v>22</v>
      </c>
      <c r="L281" s="3" t="s">
        <v>23</v>
      </c>
      <c r="M281" s="3" t="s">
        <v>267</v>
      </c>
      <c r="N281" s="3" t="s">
        <v>268</v>
      </c>
      <c r="O281" s="5" t="s">
        <v>26</v>
      </c>
    </row>
    <row r="282" spans="1:15" ht="315" x14ac:dyDescent="0.25">
      <c r="A282" s="9">
        <v>20154090689072</v>
      </c>
      <c r="B282" s="3" t="s">
        <v>748</v>
      </c>
      <c r="C282" s="3" t="s">
        <v>377</v>
      </c>
      <c r="D282" s="9"/>
      <c r="E282" s="3"/>
      <c r="F282" s="3" t="s">
        <v>81</v>
      </c>
      <c r="G282" s="3" t="s">
        <v>776</v>
      </c>
      <c r="H282" s="3" t="s">
        <v>777</v>
      </c>
      <c r="I282" s="4" t="s">
        <v>20</v>
      </c>
      <c r="J282" s="3"/>
      <c r="K282" s="3" t="s">
        <v>22</v>
      </c>
      <c r="L282" s="3" t="s">
        <v>23</v>
      </c>
      <c r="M282" s="3" t="s">
        <v>778</v>
      </c>
      <c r="N282" s="3" t="s">
        <v>75</v>
      </c>
      <c r="O282" s="5" t="s">
        <v>26</v>
      </c>
    </row>
    <row r="283" spans="1:15" ht="120" x14ac:dyDescent="0.25">
      <c r="A283" s="9">
        <v>20154090689262</v>
      </c>
      <c r="B283" s="3" t="s">
        <v>748</v>
      </c>
      <c r="C283" s="3" t="s">
        <v>377</v>
      </c>
      <c r="D283" s="9">
        <v>20156040287721</v>
      </c>
      <c r="E283" s="3" t="s">
        <v>357</v>
      </c>
      <c r="F283" s="3" t="s">
        <v>81</v>
      </c>
      <c r="G283" s="3" t="s">
        <v>779</v>
      </c>
      <c r="H283" s="3" t="s">
        <v>780</v>
      </c>
      <c r="I283" s="4" t="s">
        <v>20</v>
      </c>
      <c r="J283" s="3"/>
      <c r="K283" s="3" t="s">
        <v>22</v>
      </c>
      <c r="L283" s="3" t="s">
        <v>23</v>
      </c>
      <c r="M283" s="3" t="s">
        <v>150</v>
      </c>
      <c r="N283" s="3" t="s">
        <v>148</v>
      </c>
      <c r="O283" s="5" t="s">
        <v>26</v>
      </c>
    </row>
    <row r="284" spans="1:15" ht="240" x14ac:dyDescent="0.25">
      <c r="A284" s="9">
        <v>20154090689872</v>
      </c>
      <c r="B284" s="3" t="s">
        <v>781</v>
      </c>
      <c r="C284" s="3" t="s">
        <v>153</v>
      </c>
      <c r="D284" s="9">
        <v>20153040252831</v>
      </c>
      <c r="E284" s="3" t="s">
        <v>27</v>
      </c>
      <c r="F284" s="3" t="s">
        <v>43</v>
      </c>
      <c r="G284" s="3" t="s">
        <v>782</v>
      </c>
      <c r="H284" s="3" t="s">
        <v>783</v>
      </c>
      <c r="I284" s="6" t="s">
        <v>39</v>
      </c>
      <c r="J284" s="3" t="s">
        <v>46</v>
      </c>
      <c r="K284" s="3" t="s">
        <v>22</v>
      </c>
      <c r="L284" s="3" t="s">
        <v>23</v>
      </c>
      <c r="M284" s="3" t="s">
        <v>47</v>
      </c>
      <c r="N284" s="3" t="s">
        <v>48</v>
      </c>
      <c r="O284" s="5" t="s">
        <v>26</v>
      </c>
    </row>
    <row r="285" spans="1:15" ht="165" x14ac:dyDescent="0.25">
      <c r="A285" s="9">
        <v>20154090689962</v>
      </c>
      <c r="B285" s="3" t="s">
        <v>781</v>
      </c>
      <c r="C285" s="3" t="s">
        <v>153</v>
      </c>
      <c r="D285" s="9">
        <v>20153000266891</v>
      </c>
      <c r="E285" s="3" t="s">
        <v>253</v>
      </c>
      <c r="F285" s="3" t="s">
        <v>290</v>
      </c>
      <c r="G285" s="3" t="s">
        <v>784</v>
      </c>
      <c r="H285" s="3" t="s">
        <v>536</v>
      </c>
      <c r="I285" s="4" t="s">
        <v>20</v>
      </c>
      <c r="J285" s="3" t="s">
        <v>33</v>
      </c>
      <c r="K285" s="3" t="s">
        <v>22</v>
      </c>
      <c r="L285" s="3" t="s">
        <v>23</v>
      </c>
      <c r="M285" s="3" t="s">
        <v>145</v>
      </c>
      <c r="N285" s="3" t="s">
        <v>123</v>
      </c>
      <c r="O285" s="5" t="s">
        <v>26</v>
      </c>
    </row>
    <row r="286" spans="1:15" ht="225" x14ac:dyDescent="0.25">
      <c r="A286" s="9">
        <v>20154090690002</v>
      </c>
      <c r="B286" s="3" t="s">
        <v>781</v>
      </c>
      <c r="C286" s="3" t="s">
        <v>153</v>
      </c>
      <c r="D286" s="9">
        <v>20152000264181</v>
      </c>
      <c r="E286" s="3" t="s">
        <v>377</v>
      </c>
      <c r="F286" s="3" t="s">
        <v>43</v>
      </c>
      <c r="G286" s="3" t="s">
        <v>785</v>
      </c>
      <c r="H286" s="3" t="s">
        <v>536</v>
      </c>
      <c r="I286" s="6" t="s">
        <v>39</v>
      </c>
      <c r="J286" s="3" t="s">
        <v>33</v>
      </c>
      <c r="K286" s="3" t="s">
        <v>22</v>
      </c>
      <c r="L286" s="3" t="s">
        <v>23</v>
      </c>
      <c r="M286" s="3" t="s">
        <v>99</v>
      </c>
      <c r="N286" s="3" t="s">
        <v>100</v>
      </c>
      <c r="O286" s="5" t="s">
        <v>26</v>
      </c>
    </row>
    <row r="287" spans="1:15" ht="270" x14ac:dyDescent="0.25">
      <c r="A287" s="9">
        <v>20154090690082</v>
      </c>
      <c r="B287" s="3" t="s">
        <v>781</v>
      </c>
      <c r="C287" s="3" t="s">
        <v>128</v>
      </c>
      <c r="D287" s="9"/>
      <c r="E287" s="3"/>
      <c r="F287" s="3" t="s">
        <v>30</v>
      </c>
      <c r="G287" s="3" t="s">
        <v>786</v>
      </c>
      <c r="H287" s="3" t="s">
        <v>787</v>
      </c>
      <c r="I287" s="4" t="s">
        <v>20</v>
      </c>
      <c r="J287" s="3" t="s">
        <v>636</v>
      </c>
      <c r="K287" s="3" t="s">
        <v>22</v>
      </c>
      <c r="L287" s="3" t="s">
        <v>23</v>
      </c>
      <c r="M287" s="3" t="s">
        <v>689</v>
      </c>
      <c r="N287" s="3" t="s">
        <v>85</v>
      </c>
      <c r="O287" s="5" t="s">
        <v>26</v>
      </c>
    </row>
    <row r="288" spans="1:15" ht="150" x14ac:dyDescent="0.25">
      <c r="A288" s="9">
        <v>20154090690092</v>
      </c>
      <c r="B288" s="3" t="s">
        <v>781</v>
      </c>
      <c r="C288" s="3" t="s">
        <v>153</v>
      </c>
      <c r="D288" s="9" t="s">
        <v>788</v>
      </c>
      <c r="E288" s="3" t="s">
        <v>153</v>
      </c>
      <c r="F288" s="3" t="s">
        <v>43</v>
      </c>
      <c r="G288" s="3" t="s">
        <v>789</v>
      </c>
      <c r="H288" s="3" t="s">
        <v>790</v>
      </c>
      <c r="I288" s="6" t="s">
        <v>39</v>
      </c>
      <c r="J288" s="3" t="s">
        <v>73</v>
      </c>
      <c r="K288" s="3" t="s">
        <v>22</v>
      </c>
      <c r="L288" s="3" t="s">
        <v>23</v>
      </c>
      <c r="M288" s="3" t="s">
        <v>791</v>
      </c>
      <c r="N288" s="3" t="s">
        <v>41</v>
      </c>
      <c r="O288" s="5" t="s">
        <v>26</v>
      </c>
    </row>
    <row r="289" spans="1:15" ht="285" x14ac:dyDescent="0.25">
      <c r="A289" s="9">
        <v>20154090690672</v>
      </c>
      <c r="B289" s="3" t="s">
        <v>781</v>
      </c>
      <c r="C289" s="3" t="s">
        <v>153</v>
      </c>
      <c r="D289" s="9"/>
      <c r="E289" s="3"/>
      <c r="F289" s="3" t="s">
        <v>43</v>
      </c>
      <c r="G289" s="3" t="s">
        <v>792</v>
      </c>
      <c r="H289" s="3" t="s">
        <v>793</v>
      </c>
      <c r="I289" s="4" t="s">
        <v>20</v>
      </c>
      <c r="J289" s="3" t="s">
        <v>46</v>
      </c>
      <c r="K289" s="3" t="s">
        <v>22</v>
      </c>
      <c r="L289" s="3" t="s">
        <v>23</v>
      </c>
      <c r="M289" s="3" t="s">
        <v>103</v>
      </c>
      <c r="N289" s="3" t="s">
        <v>75</v>
      </c>
      <c r="O289" s="5" t="s">
        <v>26</v>
      </c>
    </row>
    <row r="290" spans="1:15" ht="165" x14ac:dyDescent="0.25">
      <c r="A290" s="9">
        <v>20154090690982</v>
      </c>
      <c r="B290" s="3" t="s">
        <v>781</v>
      </c>
      <c r="C290" s="3" t="s">
        <v>794</v>
      </c>
      <c r="D290" s="9">
        <v>20153000289711</v>
      </c>
      <c r="E290" s="3" t="s">
        <v>692</v>
      </c>
      <c r="F290" s="3" t="s">
        <v>539</v>
      </c>
      <c r="G290" s="3" t="s">
        <v>795</v>
      </c>
      <c r="H290" s="3" t="s">
        <v>318</v>
      </c>
      <c r="I290" s="6" t="s">
        <v>39</v>
      </c>
      <c r="J290" s="3" t="s">
        <v>33</v>
      </c>
      <c r="K290" s="3" t="s">
        <v>22</v>
      </c>
      <c r="L290" s="3" t="s">
        <v>23</v>
      </c>
      <c r="M290" s="3" t="s">
        <v>319</v>
      </c>
      <c r="N290" s="3" t="s">
        <v>123</v>
      </c>
      <c r="O290" s="5" t="s">
        <v>26</v>
      </c>
    </row>
    <row r="291" spans="1:15" ht="240" x14ac:dyDescent="0.25">
      <c r="A291" s="9">
        <v>20154090691472</v>
      </c>
      <c r="B291" s="3" t="s">
        <v>781</v>
      </c>
      <c r="C291" s="3" t="s">
        <v>361</v>
      </c>
      <c r="D291" s="9"/>
      <c r="E291" s="3"/>
      <c r="F291" s="3" t="s">
        <v>189</v>
      </c>
      <c r="G291" s="3" t="s">
        <v>796</v>
      </c>
      <c r="H291" s="3" t="s">
        <v>662</v>
      </c>
      <c r="I291" s="4" t="s">
        <v>20</v>
      </c>
      <c r="J291" s="3" t="s">
        <v>33</v>
      </c>
      <c r="K291" s="3" t="s">
        <v>148</v>
      </c>
      <c r="L291" s="3" t="s">
        <v>797</v>
      </c>
      <c r="M291" s="3" t="s">
        <v>150</v>
      </c>
      <c r="N291" s="3" t="s">
        <v>148</v>
      </c>
      <c r="O291" s="3"/>
    </row>
    <row r="292" spans="1:15" ht="180" x14ac:dyDescent="0.25">
      <c r="A292" s="9">
        <v>20154090692402</v>
      </c>
      <c r="B292" s="3" t="s">
        <v>781</v>
      </c>
      <c r="C292" s="3" t="s">
        <v>153</v>
      </c>
      <c r="D292" s="9">
        <v>20153040125103</v>
      </c>
      <c r="E292" s="3" t="s">
        <v>329</v>
      </c>
      <c r="F292" s="3" t="s">
        <v>43</v>
      </c>
      <c r="G292" s="3" t="s">
        <v>798</v>
      </c>
      <c r="H292" s="3" t="s">
        <v>799</v>
      </c>
      <c r="I292" s="6" t="s">
        <v>39</v>
      </c>
      <c r="J292" s="3" t="s">
        <v>46</v>
      </c>
      <c r="K292" s="3" t="s">
        <v>22</v>
      </c>
      <c r="L292" s="3" t="s">
        <v>23</v>
      </c>
      <c r="M292" s="3" t="s">
        <v>800</v>
      </c>
      <c r="N292" s="3" t="s">
        <v>75</v>
      </c>
      <c r="O292" s="5" t="s">
        <v>26</v>
      </c>
    </row>
    <row r="293" spans="1:15" ht="315" x14ac:dyDescent="0.25">
      <c r="A293" s="9">
        <v>20154090693012</v>
      </c>
      <c r="B293" s="3" t="s">
        <v>781</v>
      </c>
      <c r="C293" s="3" t="s">
        <v>794</v>
      </c>
      <c r="D293" s="9">
        <v>20153090259801</v>
      </c>
      <c r="E293" s="3" t="s">
        <v>205</v>
      </c>
      <c r="F293" s="3" t="s">
        <v>539</v>
      </c>
      <c r="G293" s="3" t="s">
        <v>801</v>
      </c>
      <c r="H293" s="3" t="s">
        <v>802</v>
      </c>
      <c r="I293" s="6" t="s">
        <v>39</v>
      </c>
      <c r="J293" s="3" t="s">
        <v>282</v>
      </c>
      <c r="K293" s="3" t="s">
        <v>284</v>
      </c>
      <c r="L293" s="3" t="s">
        <v>803</v>
      </c>
      <c r="M293" s="3" t="s">
        <v>642</v>
      </c>
      <c r="N293" s="3" t="s">
        <v>284</v>
      </c>
      <c r="O293" s="3"/>
    </row>
    <row r="294" spans="1:15" ht="120" x14ac:dyDescent="0.25">
      <c r="A294" s="9">
        <v>20154090693232</v>
      </c>
      <c r="B294" s="3" t="s">
        <v>804</v>
      </c>
      <c r="C294" s="3" t="s">
        <v>253</v>
      </c>
      <c r="D294" s="9">
        <v>20157020263631</v>
      </c>
      <c r="E294" s="3" t="s">
        <v>373</v>
      </c>
      <c r="F294" s="3" t="s">
        <v>17</v>
      </c>
      <c r="G294" s="3" t="s">
        <v>805</v>
      </c>
      <c r="H294" s="3" t="s">
        <v>806</v>
      </c>
      <c r="I294" s="6" t="s">
        <v>39</v>
      </c>
      <c r="J294" s="3" t="s">
        <v>21</v>
      </c>
      <c r="K294" s="3" t="s">
        <v>22</v>
      </c>
      <c r="L294" s="3" t="s">
        <v>23</v>
      </c>
      <c r="M294" s="3" t="s">
        <v>258</v>
      </c>
      <c r="N294" s="3" t="s">
        <v>259</v>
      </c>
      <c r="O294" s="5" t="s">
        <v>26</v>
      </c>
    </row>
    <row r="295" spans="1:15" ht="75" x14ac:dyDescent="0.25">
      <c r="A295" s="9">
        <v>20154090693492</v>
      </c>
      <c r="B295" s="3" t="s">
        <v>804</v>
      </c>
      <c r="C295" s="3" t="s">
        <v>253</v>
      </c>
      <c r="D295" s="9" t="s">
        <v>807</v>
      </c>
      <c r="E295" s="3" t="s">
        <v>377</v>
      </c>
      <c r="F295" s="3" t="s">
        <v>43</v>
      </c>
      <c r="G295" s="3" t="s">
        <v>120</v>
      </c>
      <c r="H295" s="3" t="s">
        <v>808</v>
      </c>
      <c r="I295" s="6" t="s">
        <v>39</v>
      </c>
      <c r="J295" s="3" t="s">
        <v>33</v>
      </c>
      <c r="K295" s="3" t="s">
        <v>22</v>
      </c>
      <c r="L295" s="3" t="s">
        <v>23</v>
      </c>
      <c r="M295" s="3" t="s">
        <v>716</v>
      </c>
      <c r="N295" s="3" t="s">
        <v>123</v>
      </c>
      <c r="O295" s="5" t="s">
        <v>26</v>
      </c>
    </row>
    <row r="296" spans="1:15" ht="75" x14ac:dyDescent="0.25">
      <c r="A296" s="9">
        <v>20154090693512</v>
      </c>
      <c r="B296" s="3" t="s">
        <v>804</v>
      </c>
      <c r="C296" s="3" t="s">
        <v>253</v>
      </c>
      <c r="D296" s="9" t="s">
        <v>809</v>
      </c>
      <c r="E296" s="3" t="s">
        <v>377</v>
      </c>
      <c r="F296" s="3" t="s">
        <v>43</v>
      </c>
      <c r="G296" s="3" t="s">
        <v>120</v>
      </c>
      <c r="H296" s="3" t="s">
        <v>808</v>
      </c>
      <c r="I296" s="6" t="s">
        <v>39</v>
      </c>
      <c r="J296" s="3" t="s">
        <v>21</v>
      </c>
      <c r="K296" s="3" t="s">
        <v>22</v>
      </c>
      <c r="L296" s="3" t="s">
        <v>23</v>
      </c>
      <c r="M296" s="3" t="s">
        <v>716</v>
      </c>
      <c r="N296" s="3" t="s">
        <v>123</v>
      </c>
      <c r="O296" s="5" t="s">
        <v>26</v>
      </c>
    </row>
    <row r="297" spans="1:15" ht="105" x14ac:dyDescent="0.25">
      <c r="A297" s="9">
        <v>20154090694382</v>
      </c>
      <c r="B297" s="3" t="s">
        <v>804</v>
      </c>
      <c r="C297" s="3" t="s">
        <v>253</v>
      </c>
      <c r="D297" s="9">
        <v>20157060291651</v>
      </c>
      <c r="E297" s="3" t="s">
        <v>740</v>
      </c>
      <c r="F297" s="3" t="s">
        <v>43</v>
      </c>
      <c r="G297" s="3" t="s">
        <v>151</v>
      </c>
      <c r="H297" s="3" t="s">
        <v>810</v>
      </c>
      <c r="I297" s="4" t="s">
        <v>20</v>
      </c>
      <c r="J297" s="3" t="s">
        <v>33</v>
      </c>
      <c r="K297" s="3" t="s">
        <v>56</v>
      </c>
      <c r="L297" s="3" t="s">
        <v>811</v>
      </c>
      <c r="M297" s="3" t="s">
        <v>532</v>
      </c>
      <c r="N297" s="3" t="s">
        <v>56</v>
      </c>
      <c r="O297" s="3"/>
    </row>
    <row r="298" spans="1:15" ht="75" x14ac:dyDescent="0.25">
      <c r="A298" s="9">
        <v>20154090694462</v>
      </c>
      <c r="B298" s="3" t="s">
        <v>804</v>
      </c>
      <c r="C298" s="3" t="s">
        <v>253</v>
      </c>
      <c r="D298" s="9">
        <v>20157060257811</v>
      </c>
      <c r="E298" s="3" t="s">
        <v>329</v>
      </c>
      <c r="F298" s="3" t="s">
        <v>43</v>
      </c>
      <c r="G298" s="3" t="s">
        <v>812</v>
      </c>
      <c r="H298" s="3" t="s">
        <v>813</v>
      </c>
      <c r="I298" s="6" t="s">
        <v>39</v>
      </c>
      <c r="J298" s="3" t="s">
        <v>33</v>
      </c>
      <c r="K298" s="3" t="s">
        <v>22</v>
      </c>
      <c r="L298" s="3" t="s">
        <v>23</v>
      </c>
      <c r="M298" s="3" t="s">
        <v>814</v>
      </c>
      <c r="N298" s="3" t="s">
        <v>56</v>
      </c>
      <c r="O298" s="5" t="s">
        <v>26</v>
      </c>
    </row>
    <row r="299" spans="1:15" ht="375" x14ac:dyDescent="0.25">
      <c r="A299" s="9">
        <v>20154090694592</v>
      </c>
      <c r="B299" s="3" t="s">
        <v>804</v>
      </c>
      <c r="C299" s="3" t="s">
        <v>180</v>
      </c>
      <c r="D299" s="9">
        <v>20153060267181</v>
      </c>
      <c r="E299" s="3" t="s">
        <v>253</v>
      </c>
      <c r="F299" s="3" t="s">
        <v>30</v>
      </c>
      <c r="G299" s="3" t="s">
        <v>815</v>
      </c>
      <c r="H299" s="3" t="s">
        <v>816</v>
      </c>
      <c r="I299" s="6" t="s">
        <v>39</v>
      </c>
      <c r="J299" s="3" t="s">
        <v>33</v>
      </c>
      <c r="K299" s="3" t="s">
        <v>22</v>
      </c>
      <c r="L299" s="3" t="s">
        <v>23</v>
      </c>
      <c r="M299" s="3" t="s">
        <v>276</v>
      </c>
      <c r="N299" s="3" t="s">
        <v>41</v>
      </c>
      <c r="O299" s="5" t="s">
        <v>26</v>
      </c>
    </row>
    <row r="300" spans="1:15" ht="240" x14ac:dyDescent="0.25">
      <c r="A300" s="9">
        <v>20154090694612</v>
      </c>
      <c r="B300" s="3" t="s">
        <v>804</v>
      </c>
      <c r="C300" s="3" t="s">
        <v>253</v>
      </c>
      <c r="D300" s="9">
        <v>20152000260801</v>
      </c>
      <c r="E300" s="3" t="s">
        <v>205</v>
      </c>
      <c r="F300" s="3" t="s">
        <v>43</v>
      </c>
      <c r="G300" s="3" t="s">
        <v>817</v>
      </c>
      <c r="H300" s="3" t="s">
        <v>818</v>
      </c>
      <c r="I300" s="6" t="s">
        <v>39</v>
      </c>
      <c r="J300" s="3" t="s">
        <v>33</v>
      </c>
      <c r="K300" s="3" t="s">
        <v>22</v>
      </c>
      <c r="L300" s="3" t="s">
        <v>23</v>
      </c>
      <c r="M300" s="3" t="s">
        <v>99</v>
      </c>
      <c r="N300" s="3" t="s">
        <v>100</v>
      </c>
      <c r="O300" s="5" t="s">
        <v>26</v>
      </c>
    </row>
    <row r="301" spans="1:15" ht="210" x14ac:dyDescent="0.25">
      <c r="A301" s="9">
        <v>20154090694752</v>
      </c>
      <c r="B301" s="3" t="s">
        <v>804</v>
      </c>
      <c r="C301" s="3" t="s">
        <v>819</v>
      </c>
      <c r="D301" s="9"/>
      <c r="E301" s="3"/>
      <c r="F301" s="3" t="s">
        <v>539</v>
      </c>
      <c r="G301" s="3" t="s">
        <v>820</v>
      </c>
      <c r="H301" s="3" t="s">
        <v>821</v>
      </c>
      <c r="I301" s="7" t="s">
        <v>613</v>
      </c>
      <c r="J301" s="3" t="s">
        <v>33</v>
      </c>
      <c r="K301" s="3" t="s">
        <v>22</v>
      </c>
      <c r="L301" s="3" t="s">
        <v>23</v>
      </c>
      <c r="M301" s="3" t="s">
        <v>150</v>
      </c>
      <c r="N301" s="3" t="s">
        <v>148</v>
      </c>
      <c r="O301" s="5" t="s">
        <v>26</v>
      </c>
    </row>
    <row r="302" spans="1:15" ht="180" x14ac:dyDescent="0.25">
      <c r="A302" s="9">
        <v>20154090694882</v>
      </c>
      <c r="B302" s="3" t="s">
        <v>804</v>
      </c>
      <c r="C302" s="3" t="s">
        <v>253</v>
      </c>
      <c r="D302" s="9" t="s">
        <v>822</v>
      </c>
      <c r="E302" s="3" t="s">
        <v>377</v>
      </c>
      <c r="F302" s="3" t="s">
        <v>43</v>
      </c>
      <c r="G302" s="3" t="s">
        <v>823</v>
      </c>
      <c r="H302" s="3" t="s">
        <v>824</v>
      </c>
      <c r="I302" s="6" t="s">
        <v>39</v>
      </c>
      <c r="J302" s="3" t="s">
        <v>73</v>
      </c>
      <c r="K302" s="3" t="s">
        <v>22</v>
      </c>
      <c r="L302" s="3" t="s">
        <v>23</v>
      </c>
      <c r="M302" s="3" t="s">
        <v>99</v>
      </c>
      <c r="N302" s="3" t="s">
        <v>100</v>
      </c>
      <c r="O302" s="5" t="s">
        <v>26</v>
      </c>
    </row>
    <row r="303" spans="1:15" ht="240" x14ac:dyDescent="0.25">
      <c r="A303" s="9">
        <v>20154090694952</v>
      </c>
      <c r="B303" s="3" t="s">
        <v>804</v>
      </c>
      <c r="C303" s="3" t="s">
        <v>180</v>
      </c>
      <c r="D303" s="9" t="s">
        <v>825</v>
      </c>
      <c r="E303" s="3" t="s">
        <v>456</v>
      </c>
      <c r="F303" s="3" t="s">
        <v>37</v>
      </c>
      <c r="G303" s="3" t="s">
        <v>826</v>
      </c>
      <c r="H303" s="3" t="s">
        <v>144</v>
      </c>
      <c r="I303" s="4" t="s">
        <v>20</v>
      </c>
      <c r="J303" s="3"/>
      <c r="K303" s="3" t="s">
        <v>22</v>
      </c>
      <c r="L303" s="3" t="s">
        <v>23</v>
      </c>
      <c r="M303" s="3" t="s">
        <v>827</v>
      </c>
      <c r="N303" s="3" t="s">
        <v>35</v>
      </c>
      <c r="O303" s="5" t="s">
        <v>26</v>
      </c>
    </row>
    <row r="304" spans="1:15" ht="75" x14ac:dyDescent="0.25">
      <c r="A304" s="9">
        <v>20154090695132</v>
      </c>
      <c r="B304" s="3" t="s">
        <v>804</v>
      </c>
      <c r="C304" s="3" t="s">
        <v>253</v>
      </c>
      <c r="D304" s="9">
        <v>20153060267161</v>
      </c>
      <c r="E304" s="3" t="s">
        <v>253</v>
      </c>
      <c r="F304" s="3" t="s">
        <v>43</v>
      </c>
      <c r="G304" s="3" t="s">
        <v>828</v>
      </c>
      <c r="H304" s="3" t="s">
        <v>829</v>
      </c>
      <c r="I304" s="6" t="s">
        <v>39</v>
      </c>
      <c r="J304" s="3" t="s">
        <v>426</v>
      </c>
      <c r="K304" s="3" t="s">
        <v>22</v>
      </c>
      <c r="L304" s="3" t="s">
        <v>23</v>
      </c>
      <c r="M304" s="3" t="s">
        <v>276</v>
      </c>
      <c r="N304" s="3" t="s">
        <v>41</v>
      </c>
      <c r="O304" s="5" t="s">
        <v>26</v>
      </c>
    </row>
    <row r="305" spans="1:15" ht="405" x14ac:dyDescent="0.25">
      <c r="A305" s="9">
        <v>20154090695192</v>
      </c>
      <c r="B305" s="3" t="s">
        <v>804</v>
      </c>
      <c r="C305" s="3" t="s">
        <v>180</v>
      </c>
      <c r="D305" s="9">
        <v>20156030277181</v>
      </c>
      <c r="E305" s="3" t="s">
        <v>285</v>
      </c>
      <c r="F305" s="3" t="s">
        <v>30</v>
      </c>
      <c r="G305" s="3" t="s">
        <v>830</v>
      </c>
      <c r="H305" s="3" t="s">
        <v>411</v>
      </c>
      <c r="I305" s="4" t="s">
        <v>20</v>
      </c>
      <c r="J305" s="3" t="s">
        <v>33</v>
      </c>
      <c r="K305" s="3" t="s">
        <v>214</v>
      </c>
      <c r="L305" s="3" t="s">
        <v>215</v>
      </c>
      <c r="M305" s="3" t="s">
        <v>216</v>
      </c>
      <c r="N305" s="3" t="s">
        <v>214</v>
      </c>
      <c r="O305" s="3"/>
    </row>
    <row r="306" spans="1:15" ht="180" x14ac:dyDescent="0.25">
      <c r="A306" s="9">
        <v>20154090695562</v>
      </c>
      <c r="B306" s="3" t="s">
        <v>804</v>
      </c>
      <c r="C306" s="3" t="s">
        <v>253</v>
      </c>
      <c r="D306" s="9">
        <v>20153030264941</v>
      </c>
      <c r="E306" s="3" t="s">
        <v>153</v>
      </c>
      <c r="F306" s="3" t="s">
        <v>43</v>
      </c>
      <c r="G306" s="3" t="s">
        <v>831</v>
      </c>
      <c r="H306" s="3" t="s">
        <v>832</v>
      </c>
      <c r="I306" s="6" t="s">
        <v>39</v>
      </c>
      <c r="J306" s="3" t="s">
        <v>636</v>
      </c>
      <c r="K306" s="3" t="s">
        <v>22</v>
      </c>
      <c r="L306" s="3" t="s">
        <v>23</v>
      </c>
      <c r="M306" s="3" t="s">
        <v>689</v>
      </c>
      <c r="N306" s="3" t="s">
        <v>85</v>
      </c>
      <c r="O306" s="5" t="s">
        <v>26</v>
      </c>
    </row>
    <row r="307" spans="1:15" ht="135" x14ac:dyDescent="0.25">
      <c r="A307" s="9">
        <v>20154090695622</v>
      </c>
      <c r="B307" s="3" t="s">
        <v>804</v>
      </c>
      <c r="C307" s="3" t="s">
        <v>819</v>
      </c>
      <c r="D307" s="9">
        <v>20153060257661</v>
      </c>
      <c r="E307" s="3" t="s">
        <v>329</v>
      </c>
      <c r="F307" s="3" t="s">
        <v>539</v>
      </c>
      <c r="G307" s="3" t="s">
        <v>833</v>
      </c>
      <c r="H307" s="3" t="s">
        <v>360</v>
      </c>
      <c r="I307" s="6" t="s">
        <v>39</v>
      </c>
      <c r="J307" s="3" t="s">
        <v>33</v>
      </c>
      <c r="K307" s="3" t="s">
        <v>22</v>
      </c>
      <c r="L307" s="3" t="s">
        <v>23</v>
      </c>
      <c r="M307" s="3" t="s">
        <v>209</v>
      </c>
      <c r="N307" s="3" t="s">
        <v>41</v>
      </c>
      <c r="O307" s="5" t="s">
        <v>26</v>
      </c>
    </row>
    <row r="308" spans="1:15" ht="195" x14ac:dyDescent="0.25">
      <c r="A308" s="9">
        <v>20154090695772</v>
      </c>
      <c r="B308" s="3" t="s">
        <v>804</v>
      </c>
      <c r="C308" s="3" t="s">
        <v>253</v>
      </c>
      <c r="D308" s="9"/>
      <c r="E308" s="3"/>
      <c r="F308" s="3" t="s">
        <v>43</v>
      </c>
      <c r="G308" s="3" t="s">
        <v>834</v>
      </c>
      <c r="H308" s="3" t="s">
        <v>835</v>
      </c>
      <c r="I308" s="4" t="s">
        <v>20</v>
      </c>
      <c r="J308" s="3" t="s">
        <v>54</v>
      </c>
      <c r="K308" s="3" t="s">
        <v>123</v>
      </c>
      <c r="L308" s="3" t="s">
        <v>836</v>
      </c>
      <c r="M308" s="3" t="s">
        <v>837</v>
      </c>
      <c r="N308" s="3" t="s">
        <v>123</v>
      </c>
      <c r="O308" s="3"/>
    </row>
    <row r="309" spans="1:15" ht="270" x14ac:dyDescent="0.25">
      <c r="A309" s="9">
        <v>20154090695792</v>
      </c>
      <c r="B309" s="3" t="s">
        <v>804</v>
      </c>
      <c r="C309" s="3" t="s">
        <v>253</v>
      </c>
      <c r="D309" s="9" t="s">
        <v>838</v>
      </c>
      <c r="E309" s="3" t="s">
        <v>329</v>
      </c>
      <c r="F309" s="3" t="s">
        <v>43</v>
      </c>
      <c r="G309" s="3" t="s">
        <v>839</v>
      </c>
      <c r="H309" s="3" t="s">
        <v>840</v>
      </c>
      <c r="I309" s="6" t="s">
        <v>39</v>
      </c>
      <c r="J309" s="3" t="s">
        <v>46</v>
      </c>
      <c r="K309" s="3" t="s">
        <v>22</v>
      </c>
      <c r="L309" s="3" t="s">
        <v>23</v>
      </c>
      <c r="M309" s="3" t="s">
        <v>272</v>
      </c>
      <c r="N309" s="3" t="s">
        <v>35</v>
      </c>
      <c r="O309" s="5" t="s">
        <v>26</v>
      </c>
    </row>
    <row r="310" spans="1:15" ht="90" x14ac:dyDescent="0.25">
      <c r="A310" s="9">
        <v>20154090695822</v>
      </c>
      <c r="B310" s="3" t="s">
        <v>804</v>
      </c>
      <c r="C310" s="3" t="s">
        <v>205</v>
      </c>
      <c r="D310" s="9"/>
      <c r="E310" s="3"/>
      <c r="F310" s="3" t="s">
        <v>336</v>
      </c>
      <c r="G310" s="3" t="s">
        <v>841</v>
      </c>
      <c r="H310" s="3" t="s">
        <v>842</v>
      </c>
      <c r="I310" s="4" t="s">
        <v>20</v>
      </c>
      <c r="J310" s="3" t="s">
        <v>83</v>
      </c>
      <c r="K310" s="3" t="s">
        <v>22</v>
      </c>
      <c r="L310" s="3" t="s">
        <v>23</v>
      </c>
      <c r="M310" s="3" t="s">
        <v>267</v>
      </c>
      <c r="N310" s="3" t="s">
        <v>268</v>
      </c>
      <c r="O310" s="5" t="s">
        <v>26</v>
      </c>
    </row>
    <row r="311" spans="1:15" ht="75" x14ac:dyDescent="0.25">
      <c r="A311" s="9">
        <v>20154090695932</v>
      </c>
      <c r="B311" s="3" t="s">
        <v>804</v>
      </c>
      <c r="C311" s="3" t="s">
        <v>253</v>
      </c>
      <c r="D311" s="9"/>
      <c r="E311" s="3"/>
      <c r="F311" s="3" t="s">
        <v>43</v>
      </c>
      <c r="G311" s="3" t="s">
        <v>843</v>
      </c>
      <c r="H311" s="3" t="s">
        <v>844</v>
      </c>
      <c r="I311" s="4" t="s">
        <v>20</v>
      </c>
      <c r="J311" s="3" t="s">
        <v>33</v>
      </c>
      <c r="K311" s="3" t="s">
        <v>22</v>
      </c>
      <c r="L311" s="3" t="s">
        <v>23</v>
      </c>
      <c r="M311" s="3" t="s">
        <v>716</v>
      </c>
      <c r="N311" s="3" t="s">
        <v>123</v>
      </c>
      <c r="O311" s="5" t="s">
        <v>26</v>
      </c>
    </row>
    <row r="312" spans="1:15" ht="270" x14ac:dyDescent="0.25">
      <c r="A312" s="9">
        <v>20154090696042</v>
      </c>
      <c r="B312" s="3" t="s">
        <v>804</v>
      </c>
      <c r="C312" s="3" t="s">
        <v>180</v>
      </c>
      <c r="D312" s="9">
        <v>20155000272901</v>
      </c>
      <c r="E312" s="3" t="s">
        <v>128</v>
      </c>
      <c r="F312" s="3" t="s">
        <v>30</v>
      </c>
      <c r="G312" s="3" t="s">
        <v>845</v>
      </c>
      <c r="H312" s="3" t="s">
        <v>846</v>
      </c>
      <c r="I312" s="6" t="s">
        <v>39</v>
      </c>
      <c r="J312" s="3" t="s">
        <v>33</v>
      </c>
      <c r="K312" s="3" t="s">
        <v>22</v>
      </c>
      <c r="L312" s="3" t="s">
        <v>23</v>
      </c>
      <c r="M312" s="3" t="s">
        <v>74</v>
      </c>
      <c r="N312" s="3" t="s">
        <v>75</v>
      </c>
      <c r="O312" s="5" t="s">
        <v>26</v>
      </c>
    </row>
    <row r="313" spans="1:15" ht="120" x14ac:dyDescent="0.25">
      <c r="A313" s="9">
        <v>20154090696392</v>
      </c>
      <c r="B313" s="3" t="s">
        <v>804</v>
      </c>
      <c r="C313" s="3" t="s">
        <v>180</v>
      </c>
      <c r="D313" s="9">
        <v>20157030275471</v>
      </c>
      <c r="E313" s="3" t="s">
        <v>188</v>
      </c>
      <c r="F313" s="3" t="s">
        <v>30</v>
      </c>
      <c r="G313" s="3" t="s">
        <v>847</v>
      </c>
      <c r="H313" s="3" t="s">
        <v>848</v>
      </c>
      <c r="I313" s="4" t="s">
        <v>20</v>
      </c>
      <c r="J313" s="3"/>
      <c r="K313" s="3" t="s">
        <v>389</v>
      </c>
      <c r="L313" s="3" t="s">
        <v>849</v>
      </c>
      <c r="M313" s="3" t="s">
        <v>615</v>
      </c>
      <c r="N313" s="3" t="s">
        <v>389</v>
      </c>
      <c r="O313" s="3"/>
    </row>
    <row r="314" spans="1:15" ht="120" x14ac:dyDescent="0.25">
      <c r="A314" s="9">
        <v>20154090696702</v>
      </c>
      <c r="B314" s="3" t="s">
        <v>804</v>
      </c>
      <c r="C314" s="3" t="s">
        <v>180</v>
      </c>
      <c r="D314" s="9">
        <v>20155000270841</v>
      </c>
      <c r="E314" s="3" t="s">
        <v>124</v>
      </c>
      <c r="F314" s="3" t="s">
        <v>30</v>
      </c>
      <c r="G314" s="3" t="s">
        <v>850</v>
      </c>
      <c r="H314" s="3" t="s">
        <v>851</v>
      </c>
      <c r="I314" s="6" t="s">
        <v>39</v>
      </c>
      <c r="J314" s="3" t="s">
        <v>33</v>
      </c>
      <c r="K314" s="3" t="s">
        <v>22</v>
      </c>
      <c r="L314" s="3" t="s">
        <v>23</v>
      </c>
      <c r="M314" s="3" t="s">
        <v>852</v>
      </c>
      <c r="N314" s="3" t="s">
        <v>75</v>
      </c>
      <c r="O314" s="5" t="s">
        <v>26</v>
      </c>
    </row>
    <row r="315" spans="1:15" ht="75" x14ac:dyDescent="0.25">
      <c r="A315" s="9">
        <v>20154090696712</v>
      </c>
      <c r="B315" s="3" t="s">
        <v>804</v>
      </c>
      <c r="C315" s="3" t="s">
        <v>514</v>
      </c>
      <c r="D315" s="9" t="s">
        <v>853</v>
      </c>
      <c r="E315" s="3"/>
      <c r="F315" s="3" t="s">
        <v>189</v>
      </c>
      <c r="G315" s="3" t="s">
        <v>120</v>
      </c>
      <c r="H315" s="3" t="s">
        <v>498</v>
      </c>
      <c r="I315" s="4" t="s">
        <v>20</v>
      </c>
      <c r="J315" s="3"/>
      <c r="K315" s="3" t="s">
        <v>148</v>
      </c>
      <c r="L315" s="3" t="s">
        <v>332</v>
      </c>
      <c r="M315" s="3" t="s">
        <v>333</v>
      </c>
      <c r="N315" s="3" t="s">
        <v>148</v>
      </c>
      <c r="O315" s="3"/>
    </row>
    <row r="316" spans="1:15" ht="225" x14ac:dyDescent="0.25">
      <c r="A316" s="9">
        <v>20154090697082</v>
      </c>
      <c r="B316" s="3" t="s">
        <v>854</v>
      </c>
      <c r="C316" s="3" t="s">
        <v>239</v>
      </c>
      <c r="D316" s="9">
        <v>20157010262901</v>
      </c>
      <c r="E316" s="3" t="s">
        <v>373</v>
      </c>
      <c r="F316" s="3" t="s">
        <v>111</v>
      </c>
      <c r="G316" s="3" t="s">
        <v>855</v>
      </c>
      <c r="H316" s="3" t="s">
        <v>32</v>
      </c>
      <c r="I316" s="6" t="s">
        <v>39</v>
      </c>
      <c r="J316" s="3" t="s">
        <v>21</v>
      </c>
      <c r="K316" s="3" t="s">
        <v>22</v>
      </c>
      <c r="L316" s="3" t="s">
        <v>23</v>
      </c>
      <c r="M316" s="3" t="s">
        <v>856</v>
      </c>
      <c r="N316" s="3" t="s">
        <v>25</v>
      </c>
      <c r="O316" s="5" t="s">
        <v>26</v>
      </c>
    </row>
    <row r="317" spans="1:15" ht="195" x14ac:dyDescent="0.25">
      <c r="A317" s="9">
        <v>20154090697102</v>
      </c>
      <c r="B317" s="3" t="s">
        <v>854</v>
      </c>
      <c r="C317" s="3" t="s">
        <v>188</v>
      </c>
      <c r="D317" s="9">
        <v>20153050271361</v>
      </c>
      <c r="E317" s="3" t="s">
        <v>124</v>
      </c>
      <c r="F317" s="3" t="s">
        <v>30</v>
      </c>
      <c r="G317" s="3" t="s">
        <v>857</v>
      </c>
      <c r="H317" s="3" t="s">
        <v>32</v>
      </c>
      <c r="I317" s="6" t="s">
        <v>39</v>
      </c>
      <c r="J317" s="3"/>
      <c r="K317" s="3" t="s">
        <v>22</v>
      </c>
      <c r="L317" s="3" t="s">
        <v>23</v>
      </c>
      <c r="M317" s="3" t="s">
        <v>272</v>
      </c>
      <c r="N317" s="3" t="s">
        <v>35</v>
      </c>
      <c r="O317" s="5" t="s">
        <v>26</v>
      </c>
    </row>
    <row r="318" spans="1:15" ht="270" x14ac:dyDescent="0.25">
      <c r="A318" s="9">
        <v>20154090697172</v>
      </c>
      <c r="B318" s="3" t="s">
        <v>854</v>
      </c>
      <c r="C318" s="3" t="s">
        <v>239</v>
      </c>
      <c r="D318" s="9"/>
      <c r="E318" s="3"/>
      <c r="F318" s="3" t="s">
        <v>111</v>
      </c>
      <c r="G318" s="3" t="s">
        <v>858</v>
      </c>
      <c r="H318" s="3" t="s">
        <v>147</v>
      </c>
      <c r="I318" s="4" t="s">
        <v>20</v>
      </c>
      <c r="J318" s="3"/>
      <c r="K318" s="3" t="s">
        <v>22</v>
      </c>
      <c r="L318" s="3" t="s">
        <v>23</v>
      </c>
      <c r="M318" s="3" t="s">
        <v>859</v>
      </c>
      <c r="N318" s="3" t="s">
        <v>123</v>
      </c>
      <c r="O318" s="5" t="s">
        <v>26</v>
      </c>
    </row>
    <row r="319" spans="1:15" ht="270" x14ac:dyDescent="0.25">
      <c r="A319" s="9">
        <v>20154090697492</v>
      </c>
      <c r="B319" s="3" t="s">
        <v>854</v>
      </c>
      <c r="C319" s="3" t="s">
        <v>239</v>
      </c>
      <c r="D319" s="9"/>
      <c r="E319" s="3"/>
      <c r="F319" s="3" t="s">
        <v>43</v>
      </c>
      <c r="G319" s="3" t="s">
        <v>860</v>
      </c>
      <c r="H319" s="3" t="s">
        <v>861</v>
      </c>
      <c r="I319" s="4" t="s">
        <v>20</v>
      </c>
      <c r="J319" s="3" t="s">
        <v>33</v>
      </c>
      <c r="K319" s="3" t="s">
        <v>22</v>
      </c>
      <c r="L319" s="3" t="s">
        <v>23</v>
      </c>
      <c r="M319" s="3" t="s">
        <v>862</v>
      </c>
      <c r="N319" s="3" t="s">
        <v>365</v>
      </c>
      <c r="O319" s="5" t="s">
        <v>26</v>
      </c>
    </row>
    <row r="320" spans="1:15" ht="330" x14ac:dyDescent="0.25">
      <c r="A320" s="9">
        <v>20154090697512</v>
      </c>
      <c r="B320" s="3" t="s">
        <v>854</v>
      </c>
      <c r="C320" s="3" t="s">
        <v>188</v>
      </c>
      <c r="D320" s="9"/>
      <c r="E320" s="3"/>
      <c r="F320" s="3" t="s">
        <v>30</v>
      </c>
      <c r="G320" s="3" t="s">
        <v>863</v>
      </c>
      <c r="H320" s="3" t="s">
        <v>864</v>
      </c>
      <c r="I320" s="4" t="s">
        <v>20</v>
      </c>
      <c r="J320" s="3" t="s">
        <v>33</v>
      </c>
      <c r="K320" s="3" t="s">
        <v>214</v>
      </c>
      <c r="L320" s="3" t="s">
        <v>215</v>
      </c>
      <c r="M320" s="3" t="s">
        <v>216</v>
      </c>
      <c r="N320" s="3" t="s">
        <v>214</v>
      </c>
      <c r="O320" s="3"/>
    </row>
    <row r="321" spans="1:15" ht="345" x14ac:dyDescent="0.25">
      <c r="A321" s="9">
        <v>20154090697532</v>
      </c>
      <c r="B321" s="3" t="s">
        <v>854</v>
      </c>
      <c r="C321" s="3" t="s">
        <v>239</v>
      </c>
      <c r="D321" s="9"/>
      <c r="E321" s="3"/>
      <c r="F321" s="3" t="s">
        <v>43</v>
      </c>
      <c r="G321" s="3" t="s">
        <v>865</v>
      </c>
      <c r="H321" s="3" t="s">
        <v>866</v>
      </c>
      <c r="I321" s="4" t="s">
        <v>20</v>
      </c>
      <c r="J321" s="3" t="s">
        <v>46</v>
      </c>
      <c r="K321" s="3" t="s">
        <v>22</v>
      </c>
      <c r="L321" s="3" t="s">
        <v>23</v>
      </c>
      <c r="M321" s="3" t="s">
        <v>867</v>
      </c>
      <c r="N321" s="3" t="s">
        <v>48</v>
      </c>
      <c r="O321" s="5" t="s">
        <v>26</v>
      </c>
    </row>
    <row r="322" spans="1:15" ht="75" x14ac:dyDescent="0.25">
      <c r="A322" s="9">
        <v>20154090697552</v>
      </c>
      <c r="B322" s="3" t="s">
        <v>854</v>
      </c>
      <c r="C322" s="3" t="s">
        <v>239</v>
      </c>
      <c r="D322" s="9">
        <v>20157060266081</v>
      </c>
      <c r="E322" s="3" t="s">
        <v>153</v>
      </c>
      <c r="F322" s="3" t="s">
        <v>43</v>
      </c>
      <c r="G322" s="3" t="s">
        <v>120</v>
      </c>
      <c r="H322" s="3" t="s">
        <v>868</v>
      </c>
      <c r="I322" s="6" t="s">
        <v>39</v>
      </c>
      <c r="J322" s="3"/>
      <c r="K322" s="3" t="s">
        <v>22</v>
      </c>
      <c r="L322" s="3" t="s">
        <v>23</v>
      </c>
      <c r="M322" s="3" t="s">
        <v>869</v>
      </c>
      <c r="N322" s="3" t="s">
        <v>56</v>
      </c>
      <c r="O322" s="5" t="s">
        <v>26</v>
      </c>
    </row>
    <row r="323" spans="1:15" ht="150" x14ac:dyDescent="0.25">
      <c r="A323" s="9">
        <v>20154090698112</v>
      </c>
      <c r="B323" s="3" t="s">
        <v>854</v>
      </c>
      <c r="C323" s="3" t="s">
        <v>188</v>
      </c>
      <c r="D323" s="9">
        <v>20155000279171</v>
      </c>
      <c r="E323" s="3" t="s">
        <v>456</v>
      </c>
      <c r="F323" s="3" t="s">
        <v>30</v>
      </c>
      <c r="G323" s="3" t="s">
        <v>870</v>
      </c>
      <c r="H323" s="3" t="s">
        <v>871</v>
      </c>
      <c r="I323" s="4" t="s">
        <v>20</v>
      </c>
      <c r="J323" s="3"/>
      <c r="K323" s="3" t="s">
        <v>22</v>
      </c>
      <c r="L323" s="3" t="s">
        <v>23</v>
      </c>
      <c r="M323" s="3" t="s">
        <v>74</v>
      </c>
      <c r="N323" s="3" t="s">
        <v>75</v>
      </c>
      <c r="O323" s="5" t="s">
        <v>26</v>
      </c>
    </row>
    <row r="324" spans="1:15" ht="195" x14ac:dyDescent="0.25">
      <c r="A324" s="9">
        <v>20154090698442</v>
      </c>
      <c r="B324" s="3" t="s">
        <v>854</v>
      </c>
      <c r="C324" s="3" t="s">
        <v>239</v>
      </c>
      <c r="D324" s="9">
        <v>20153000261871</v>
      </c>
      <c r="E324" s="3" t="s">
        <v>480</v>
      </c>
      <c r="F324" s="3" t="s">
        <v>290</v>
      </c>
      <c r="G324" s="3" t="s">
        <v>872</v>
      </c>
      <c r="H324" s="3" t="s">
        <v>873</v>
      </c>
      <c r="I324" s="6" t="s">
        <v>39</v>
      </c>
      <c r="J324" s="3" t="s">
        <v>33</v>
      </c>
      <c r="K324" s="3" t="s">
        <v>22</v>
      </c>
      <c r="L324" s="3" t="s">
        <v>23</v>
      </c>
      <c r="M324" s="3" t="s">
        <v>716</v>
      </c>
      <c r="N324" s="3" t="s">
        <v>123</v>
      </c>
      <c r="O324" s="5" t="s">
        <v>26</v>
      </c>
    </row>
    <row r="325" spans="1:15" ht="180" x14ac:dyDescent="0.25">
      <c r="A325" s="9">
        <v>20154090698492</v>
      </c>
      <c r="B325" s="3" t="s">
        <v>854</v>
      </c>
      <c r="C325" s="3" t="s">
        <v>201</v>
      </c>
      <c r="D325" s="9"/>
      <c r="E325" s="3"/>
      <c r="F325" s="3" t="s">
        <v>76</v>
      </c>
      <c r="G325" s="3" t="s">
        <v>874</v>
      </c>
      <c r="H325" s="3" t="s">
        <v>718</v>
      </c>
      <c r="I325" s="4" t="s">
        <v>20</v>
      </c>
      <c r="J325" s="3"/>
      <c r="K325" s="3" t="s">
        <v>22</v>
      </c>
      <c r="L325" s="3" t="s">
        <v>23</v>
      </c>
      <c r="M325" s="3" t="s">
        <v>225</v>
      </c>
      <c r="N325" s="3" t="s">
        <v>25</v>
      </c>
      <c r="O325" s="5" t="s">
        <v>26</v>
      </c>
    </row>
    <row r="326" spans="1:15" ht="180" x14ac:dyDescent="0.25">
      <c r="A326" s="9">
        <v>20154090698712</v>
      </c>
      <c r="B326" s="3" t="s">
        <v>854</v>
      </c>
      <c r="C326" s="3" t="s">
        <v>188</v>
      </c>
      <c r="D326" s="9">
        <v>20157030128033</v>
      </c>
      <c r="E326" s="3" t="s">
        <v>377</v>
      </c>
      <c r="F326" s="3" t="s">
        <v>30</v>
      </c>
      <c r="G326" s="3" t="s">
        <v>875</v>
      </c>
      <c r="H326" s="3" t="s">
        <v>835</v>
      </c>
      <c r="I326" s="6" t="s">
        <v>39</v>
      </c>
      <c r="J326" s="3" t="s">
        <v>54</v>
      </c>
      <c r="K326" s="3" t="s">
        <v>123</v>
      </c>
      <c r="L326" s="3" t="s">
        <v>836</v>
      </c>
      <c r="M326" s="3" t="s">
        <v>837</v>
      </c>
      <c r="N326" s="3" t="s">
        <v>123</v>
      </c>
      <c r="O326" s="3"/>
    </row>
    <row r="327" spans="1:15" ht="405" x14ac:dyDescent="0.25">
      <c r="A327" s="9">
        <v>20154090699092</v>
      </c>
      <c r="B327" s="3" t="s">
        <v>854</v>
      </c>
      <c r="C327" s="3" t="s">
        <v>239</v>
      </c>
      <c r="D327" s="9">
        <v>20153040258931</v>
      </c>
      <c r="E327" s="3" t="s">
        <v>201</v>
      </c>
      <c r="F327" s="3" t="s">
        <v>43</v>
      </c>
      <c r="G327" s="3" t="s">
        <v>876</v>
      </c>
      <c r="H327" s="3" t="s">
        <v>428</v>
      </c>
      <c r="I327" s="6" t="s">
        <v>39</v>
      </c>
      <c r="J327" s="3" t="s">
        <v>46</v>
      </c>
      <c r="K327" s="3" t="s">
        <v>22</v>
      </c>
      <c r="L327" s="3" t="s">
        <v>23</v>
      </c>
      <c r="M327" s="3" t="s">
        <v>47</v>
      </c>
      <c r="N327" s="3" t="s">
        <v>48</v>
      </c>
      <c r="O327" s="5" t="s">
        <v>26</v>
      </c>
    </row>
    <row r="328" spans="1:15" ht="270" x14ac:dyDescent="0.25">
      <c r="A328" s="9">
        <v>20154090699372</v>
      </c>
      <c r="B328" s="3" t="s">
        <v>854</v>
      </c>
      <c r="C328" s="3" t="s">
        <v>188</v>
      </c>
      <c r="D328" s="9">
        <v>20155000263031</v>
      </c>
      <c r="E328" s="3" t="s">
        <v>373</v>
      </c>
      <c r="F328" s="3" t="s">
        <v>30</v>
      </c>
      <c r="G328" s="3" t="s">
        <v>877</v>
      </c>
      <c r="H328" s="3" t="s">
        <v>878</v>
      </c>
      <c r="I328" s="6" t="s">
        <v>39</v>
      </c>
      <c r="J328" s="3" t="s">
        <v>33</v>
      </c>
      <c r="K328" s="3" t="s">
        <v>22</v>
      </c>
      <c r="L328" s="3" t="s">
        <v>23</v>
      </c>
      <c r="M328" s="3" t="s">
        <v>653</v>
      </c>
      <c r="N328" s="3" t="s">
        <v>75</v>
      </c>
      <c r="O328" s="5" t="s">
        <v>26</v>
      </c>
    </row>
    <row r="329" spans="1:15" ht="120" x14ac:dyDescent="0.25">
      <c r="A329" s="9">
        <v>20154090699712</v>
      </c>
      <c r="B329" s="3" t="s">
        <v>854</v>
      </c>
      <c r="C329" s="3" t="s">
        <v>239</v>
      </c>
      <c r="D329" s="9"/>
      <c r="E329" s="3"/>
      <c r="F329" s="3" t="s">
        <v>111</v>
      </c>
      <c r="G329" s="3" t="s">
        <v>879</v>
      </c>
      <c r="H329" s="3" t="s">
        <v>880</v>
      </c>
      <c r="I329" s="4" t="s">
        <v>20</v>
      </c>
      <c r="J329" s="3" t="s">
        <v>83</v>
      </c>
      <c r="K329" s="3" t="s">
        <v>22</v>
      </c>
      <c r="L329" s="3" t="s">
        <v>23</v>
      </c>
      <c r="M329" s="3" t="s">
        <v>862</v>
      </c>
      <c r="N329" s="3" t="s">
        <v>365</v>
      </c>
      <c r="O329" s="5" t="s">
        <v>26</v>
      </c>
    </row>
    <row r="330" spans="1:15" ht="240" x14ac:dyDescent="0.25">
      <c r="A330" s="9">
        <v>20154090699752</v>
      </c>
      <c r="B330" s="3" t="s">
        <v>854</v>
      </c>
      <c r="C330" s="3" t="s">
        <v>188</v>
      </c>
      <c r="D330" s="9">
        <v>20155000263891</v>
      </c>
      <c r="E330" s="3" t="s">
        <v>377</v>
      </c>
      <c r="F330" s="3" t="s">
        <v>30</v>
      </c>
      <c r="G330" s="3" t="s">
        <v>881</v>
      </c>
      <c r="H330" s="3" t="s">
        <v>882</v>
      </c>
      <c r="I330" s="6" t="s">
        <v>39</v>
      </c>
      <c r="J330" s="3" t="s">
        <v>33</v>
      </c>
      <c r="K330" s="3" t="s">
        <v>22</v>
      </c>
      <c r="L330" s="3" t="s">
        <v>23</v>
      </c>
      <c r="M330" s="3" t="s">
        <v>162</v>
      </c>
      <c r="N330" s="3" t="s">
        <v>75</v>
      </c>
      <c r="O330" s="5" t="s">
        <v>26</v>
      </c>
    </row>
    <row r="331" spans="1:15" ht="75" x14ac:dyDescent="0.25">
      <c r="A331" s="9">
        <v>20154090700132</v>
      </c>
      <c r="B331" s="3" t="s">
        <v>854</v>
      </c>
      <c r="C331" s="3" t="s">
        <v>239</v>
      </c>
      <c r="D331" s="9">
        <v>20152000273761</v>
      </c>
      <c r="E331" s="3" t="s">
        <v>180</v>
      </c>
      <c r="F331" s="3" t="s">
        <v>43</v>
      </c>
      <c r="G331" s="3" t="s">
        <v>334</v>
      </c>
      <c r="H331" s="3" t="s">
        <v>883</v>
      </c>
      <c r="I331" s="4" t="s">
        <v>20</v>
      </c>
      <c r="J331" s="3" t="s">
        <v>33</v>
      </c>
      <c r="K331" s="3" t="s">
        <v>22</v>
      </c>
      <c r="L331" s="3" t="s">
        <v>23</v>
      </c>
      <c r="M331" s="3" t="s">
        <v>99</v>
      </c>
      <c r="N331" s="3" t="s">
        <v>100</v>
      </c>
      <c r="O331" s="5" t="s">
        <v>26</v>
      </c>
    </row>
    <row r="332" spans="1:15" ht="120" x14ac:dyDescent="0.25">
      <c r="A332" s="9">
        <v>20154090700302</v>
      </c>
      <c r="B332" s="3" t="s">
        <v>854</v>
      </c>
      <c r="C332" s="3" t="s">
        <v>239</v>
      </c>
      <c r="D332" s="9"/>
      <c r="E332" s="3"/>
      <c r="F332" s="3" t="s">
        <v>17</v>
      </c>
      <c r="G332" s="3" t="s">
        <v>884</v>
      </c>
      <c r="H332" s="3" t="s">
        <v>885</v>
      </c>
      <c r="I332" s="4" t="s">
        <v>20</v>
      </c>
      <c r="J332" s="3" t="s">
        <v>21</v>
      </c>
      <c r="K332" s="3" t="s">
        <v>22</v>
      </c>
      <c r="L332" s="3" t="s">
        <v>23</v>
      </c>
      <c r="M332" s="3" t="s">
        <v>209</v>
      </c>
      <c r="N332" s="3" t="s">
        <v>41</v>
      </c>
      <c r="O332" s="5" t="s">
        <v>26</v>
      </c>
    </row>
    <row r="333" spans="1:15" ht="285" x14ac:dyDescent="0.25">
      <c r="A333" s="9">
        <v>20154090700632</v>
      </c>
      <c r="B333" s="3" t="s">
        <v>886</v>
      </c>
      <c r="C333" s="3" t="s">
        <v>285</v>
      </c>
      <c r="D333" s="9">
        <v>20153060261201</v>
      </c>
      <c r="E333" s="3" t="s">
        <v>205</v>
      </c>
      <c r="F333" s="3" t="s">
        <v>30</v>
      </c>
      <c r="G333" s="3" t="s">
        <v>887</v>
      </c>
      <c r="H333" s="3" t="s">
        <v>888</v>
      </c>
      <c r="I333" s="6" t="s">
        <v>39</v>
      </c>
      <c r="J333" s="3" t="s">
        <v>33</v>
      </c>
      <c r="K333" s="3" t="s">
        <v>22</v>
      </c>
      <c r="L333" s="3" t="s">
        <v>23</v>
      </c>
      <c r="M333" s="3" t="s">
        <v>59</v>
      </c>
      <c r="N333" s="3" t="s">
        <v>41</v>
      </c>
      <c r="O333" s="5" t="s">
        <v>26</v>
      </c>
    </row>
    <row r="334" spans="1:15" ht="75" x14ac:dyDescent="0.25">
      <c r="A334" s="9">
        <v>20154090700702</v>
      </c>
      <c r="B334" s="3" t="s">
        <v>886</v>
      </c>
      <c r="C334" s="3" t="s">
        <v>245</v>
      </c>
      <c r="D334" s="9" t="s">
        <v>889</v>
      </c>
      <c r="E334" s="3" t="s">
        <v>124</v>
      </c>
      <c r="F334" s="3" t="s">
        <v>43</v>
      </c>
      <c r="G334" s="3" t="s">
        <v>43</v>
      </c>
      <c r="H334" s="3" t="s">
        <v>883</v>
      </c>
      <c r="I334" s="4" t="s">
        <v>20</v>
      </c>
      <c r="J334" s="3" t="s">
        <v>33</v>
      </c>
      <c r="K334" s="3" t="s">
        <v>22</v>
      </c>
      <c r="L334" s="3" t="s">
        <v>23</v>
      </c>
      <c r="M334" s="3" t="s">
        <v>99</v>
      </c>
      <c r="N334" s="3" t="s">
        <v>100</v>
      </c>
      <c r="O334" s="5" t="s">
        <v>26</v>
      </c>
    </row>
    <row r="335" spans="1:15" ht="135" x14ac:dyDescent="0.25">
      <c r="A335" s="9">
        <v>20154090700712</v>
      </c>
      <c r="B335" s="3" t="s">
        <v>886</v>
      </c>
      <c r="C335" s="3" t="s">
        <v>890</v>
      </c>
      <c r="D335" s="9">
        <v>20153060257681</v>
      </c>
      <c r="E335" s="3" t="s">
        <v>329</v>
      </c>
      <c r="F335" s="3" t="s">
        <v>539</v>
      </c>
      <c r="G335" s="3" t="s">
        <v>891</v>
      </c>
      <c r="H335" s="3" t="s">
        <v>360</v>
      </c>
      <c r="I335" s="6" t="s">
        <v>39</v>
      </c>
      <c r="J335" s="3" t="s">
        <v>342</v>
      </c>
      <c r="K335" s="3" t="s">
        <v>22</v>
      </c>
      <c r="L335" s="3" t="s">
        <v>23</v>
      </c>
      <c r="M335" s="3" t="s">
        <v>209</v>
      </c>
      <c r="N335" s="3" t="s">
        <v>41</v>
      </c>
      <c r="O335" s="5" t="s">
        <v>26</v>
      </c>
    </row>
    <row r="336" spans="1:15" ht="330" x14ac:dyDescent="0.25">
      <c r="A336" s="9">
        <v>20154090700922</v>
      </c>
      <c r="B336" s="3" t="s">
        <v>886</v>
      </c>
      <c r="C336" s="3" t="s">
        <v>285</v>
      </c>
      <c r="D336" s="9"/>
      <c r="E336" s="3"/>
      <c r="F336" s="3" t="s">
        <v>440</v>
      </c>
      <c r="G336" s="3" t="s">
        <v>892</v>
      </c>
      <c r="H336" s="3" t="s">
        <v>32</v>
      </c>
      <c r="I336" s="4" t="s">
        <v>20</v>
      </c>
      <c r="J336" s="3"/>
      <c r="K336" s="3" t="s">
        <v>252</v>
      </c>
      <c r="L336" s="3" t="s">
        <v>485</v>
      </c>
      <c r="M336" s="3" t="s">
        <v>599</v>
      </c>
      <c r="N336" s="3" t="s">
        <v>252</v>
      </c>
      <c r="O336" s="3"/>
    </row>
    <row r="337" spans="1:15" ht="405" x14ac:dyDescent="0.25">
      <c r="A337" s="9">
        <v>20154090701012</v>
      </c>
      <c r="B337" s="3" t="s">
        <v>886</v>
      </c>
      <c r="C337" s="3" t="s">
        <v>245</v>
      </c>
      <c r="D337" s="9">
        <v>20153040257871</v>
      </c>
      <c r="E337" s="3" t="s">
        <v>329</v>
      </c>
      <c r="F337" s="3" t="s">
        <v>43</v>
      </c>
      <c r="G337" s="3" t="s">
        <v>893</v>
      </c>
      <c r="H337" s="3" t="s">
        <v>894</v>
      </c>
      <c r="I337" s="6" t="s">
        <v>39</v>
      </c>
      <c r="J337" s="3" t="s">
        <v>46</v>
      </c>
      <c r="K337" s="3" t="s">
        <v>22</v>
      </c>
      <c r="L337" s="3" t="s">
        <v>23</v>
      </c>
      <c r="M337" s="3" t="s">
        <v>90</v>
      </c>
      <c r="N337" s="3" t="s">
        <v>48</v>
      </c>
      <c r="O337" s="5" t="s">
        <v>26</v>
      </c>
    </row>
    <row r="338" spans="1:15" ht="105" x14ac:dyDescent="0.25">
      <c r="A338" s="9">
        <v>20154090701472</v>
      </c>
      <c r="B338" s="3" t="s">
        <v>886</v>
      </c>
      <c r="C338" s="3" t="s">
        <v>205</v>
      </c>
      <c r="D338" s="9"/>
      <c r="E338" s="3"/>
      <c r="F338" s="3" t="s">
        <v>76</v>
      </c>
      <c r="G338" s="3" t="s">
        <v>895</v>
      </c>
      <c r="H338" s="3" t="s">
        <v>896</v>
      </c>
      <c r="I338" s="4" t="s">
        <v>20</v>
      </c>
      <c r="J338" s="3"/>
      <c r="K338" s="3" t="s">
        <v>22</v>
      </c>
      <c r="L338" s="3" t="s">
        <v>23</v>
      </c>
      <c r="M338" s="3" t="s">
        <v>465</v>
      </c>
      <c r="N338" s="3" t="s">
        <v>25</v>
      </c>
      <c r="O338" s="5" t="s">
        <v>26</v>
      </c>
    </row>
    <row r="339" spans="1:15" ht="135" x14ac:dyDescent="0.25">
      <c r="A339" s="9">
        <v>20154090701962</v>
      </c>
      <c r="B339" s="3" t="s">
        <v>886</v>
      </c>
      <c r="C339" s="3" t="s">
        <v>245</v>
      </c>
      <c r="D339" s="9" t="s">
        <v>897</v>
      </c>
      <c r="E339" s="3" t="s">
        <v>201</v>
      </c>
      <c r="F339" s="3" t="s">
        <v>43</v>
      </c>
      <c r="G339" s="3" t="s">
        <v>898</v>
      </c>
      <c r="H339" s="3" t="s">
        <v>899</v>
      </c>
      <c r="I339" s="6" t="s">
        <v>39</v>
      </c>
      <c r="J339" s="3" t="s">
        <v>46</v>
      </c>
      <c r="K339" s="3" t="s">
        <v>22</v>
      </c>
      <c r="L339" s="3" t="s">
        <v>23</v>
      </c>
      <c r="M339" s="3" t="s">
        <v>90</v>
      </c>
      <c r="N339" s="3" t="s">
        <v>48</v>
      </c>
      <c r="O339" s="5" t="s">
        <v>26</v>
      </c>
    </row>
    <row r="340" spans="1:15" ht="120" x14ac:dyDescent="0.25">
      <c r="A340" s="9">
        <v>20154090702382</v>
      </c>
      <c r="B340" s="3" t="s">
        <v>886</v>
      </c>
      <c r="C340" s="3" t="s">
        <v>245</v>
      </c>
      <c r="D340" s="9"/>
      <c r="E340" s="3"/>
      <c r="F340" s="3" t="s">
        <v>43</v>
      </c>
      <c r="G340" s="3" t="s">
        <v>900</v>
      </c>
      <c r="H340" s="3" t="s">
        <v>806</v>
      </c>
      <c r="I340" s="4" t="s">
        <v>20</v>
      </c>
      <c r="J340" s="3" t="s">
        <v>21</v>
      </c>
      <c r="K340" s="3" t="s">
        <v>22</v>
      </c>
      <c r="L340" s="3" t="s">
        <v>23</v>
      </c>
      <c r="M340" s="3" t="s">
        <v>258</v>
      </c>
      <c r="N340" s="3" t="s">
        <v>259</v>
      </c>
      <c r="O340" s="5" t="s">
        <v>26</v>
      </c>
    </row>
    <row r="341" spans="1:15" ht="180" x14ac:dyDescent="0.25">
      <c r="A341" s="9">
        <v>20154090702702</v>
      </c>
      <c r="B341" s="3" t="s">
        <v>886</v>
      </c>
      <c r="C341" s="3" t="s">
        <v>245</v>
      </c>
      <c r="D341" s="9">
        <v>20156030292361</v>
      </c>
      <c r="E341" s="3" t="s">
        <v>740</v>
      </c>
      <c r="F341" s="3" t="s">
        <v>17</v>
      </c>
      <c r="G341" s="3" t="s">
        <v>901</v>
      </c>
      <c r="H341" s="3" t="s">
        <v>902</v>
      </c>
      <c r="I341" s="4" t="s">
        <v>20</v>
      </c>
      <c r="J341" s="3" t="s">
        <v>21</v>
      </c>
      <c r="K341" s="3" t="s">
        <v>214</v>
      </c>
      <c r="L341" s="3" t="s">
        <v>215</v>
      </c>
      <c r="M341" s="3" t="s">
        <v>216</v>
      </c>
      <c r="N341" s="3" t="s">
        <v>214</v>
      </c>
      <c r="O341" s="3"/>
    </row>
    <row r="342" spans="1:15" ht="90" x14ac:dyDescent="0.25">
      <c r="A342" s="9">
        <v>20154090703542</v>
      </c>
      <c r="B342" s="3" t="s">
        <v>886</v>
      </c>
      <c r="C342" s="3" t="s">
        <v>205</v>
      </c>
      <c r="D342" s="9">
        <v>20157010259321</v>
      </c>
      <c r="E342" s="3" t="s">
        <v>201</v>
      </c>
      <c r="F342" s="3" t="s">
        <v>76</v>
      </c>
      <c r="G342" s="3" t="s">
        <v>903</v>
      </c>
      <c r="H342" s="3" t="s">
        <v>664</v>
      </c>
      <c r="I342" s="6" t="s">
        <v>39</v>
      </c>
      <c r="J342" s="3"/>
      <c r="K342" s="3" t="s">
        <v>22</v>
      </c>
      <c r="L342" s="3" t="s">
        <v>23</v>
      </c>
      <c r="M342" s="3" t="s">
        <v>353</v>
      </c>
      <c r="N342" s="3" t="s">
        <v>25</v>
      </c>
      <c r="O342" s="5" t="s">
        <v>26</v>
      </c>
    </row>
    <row r="343" spans="1:15" ht="255" x14ac:dyDescent="0.25">
      <c r="A343" s="9">
        <v>20154090704382</v>
      </c>
      <c r="B343" s="3" t="s">
        <v>886</v>
      </c>
      <c r="C343" s="3" t="s">
        <v>285</v>
      </c>
      <c r="D343" s="9">
        <v>20157060279661</v>
      </c>
      <c r="E343" s="3" t="s">
        <v>456</v>
      </c>
      <c r="F343" s="3" t="s">
        <v>30</v>
      </c>
      <c r="G343" s="3" t="s">
        <v>904</v>
      </c>
      <c r="H343" s="3" t="s">
        <v>905</v>
      </c>
      <c r="I343" s="4" t="s">
        <v>20</v>
      </c>
      <c r="J343" s="3" t="s">
        <v>46</v>
      </c>
      <c r="K343" s="3" t="s">
        <v>22</v>
      </c>
      <c r="L343" s="3" t="s">
        <v>23</v>
      </c>
      <c r="M343" s="3" t="s">
        <v>906</v>
      </c>
      <c r="N343" s="3" t="s">
        <v>56</v>
      </c>
      <c r="O343" s="5" t="s">
        <v>26</v>
      </c>
    </row>
    <row r="344" spans="1:15" ht="75" x14ac:dyDescent="0.25">
      <c r="A344" s="9">
        <v>20154090704462</v>
      </c>
      <c r="B344" s="3" t="s">
        <v>886</v>
      </c>
      <c r="C344" s="3" t="s">
        <v>285</v>
      </c>
      <c r="D344" s="9">
        <v>20152000283341</v>
      </c>
      <c r="E344" s="3" t="s">
        <v>115</v>
      </c>
      <c r="F344" s="3" t="s">
        <v>30</v>
      </c>
      <c r="G344" s="3" t="s">
        <v>907</v>
      </c>
      <c r="H344" s="3" t="s">
        <v>908</v>
      </c>
      <c r="I344" s="4" t="s">
        <v>20</v>
      </c>
      <c r="J344" s="3"/>
      <c r="K344" s="3" t="s">
        <v>22</v>
      </c>
      <c r="L344" s="3" t="s">
        <v>23</v>
      </c>
      <c r="M344" s="3" t="s">
        <v>99</v>
      </c>
      <c r="N344" s="3" t="s">
        <v>100</v>
      </c>
      <c r="O344" s="5" t="s">
        <v>26</v>
      </c>
    </row>
    <row r="345" spans="1:15" ht="135" x14ac:dyDescent="0.25">
      <c r="A345" s="9">
        <v>20154090704732</v>
      </c>
      <c r="B345" s="3" t="s">
        <v>910</v>
      </c>
      <c r="C345" s="3" t="s">
        <v>124</v>
      </c>
      <c r="D345" s="9">
        <v>20155000127563</v>
      </c>
      <c r="E345" s="3" t="s">
        <v>373</v>
      </c>
      <c r="F345" s="3" t="s">
        <v>290</v>
      </c>
      <c r="G345" s="3" t="s">
        <v>911</v>
      </c>
      <c r="H345" s="3" t="s">
        <v>912</v>
      </c>
      <c r="I345" s="6" t="s">
        <v>39</v>
      </c>
      <c r="J345" s="3"/>
      <c r="K345" s="3" t="s">
        <v>22</v>
      </c>
      <c r="L345" s="3" t="s">
        <v>23</v>
      </c>
      <c r="M345" s="3" t="s">
        <v>204</v>
      </c>
      <c r="N345" s="3" t="s">
        <v>75</v>
      </c>
      <c r="O345" s="5" t="s">
        <v>26</v>
      </c>
    </row>
    <row r="346" spans="1:15" ht="105" x14ac:dyDescent="0.25">
      <c r="A346" s="9">
        <v>20154090704782</v>
      </c>
      <c r="B346" s="3" t="s">
        <v>910</v>
      </c>
      <c r="C346" s="3" t="s">
        <v>124</v>
      </c>
      <c r="D346" s="9">
        <v>20153040266491</v>
      </c>
      <c r="E346" s="3" t="s">
        <v>153</v>
      </c>
      <c r="F346" s="3" t="s">
        <v>43</v>
      </c>
      <c r="G346" s="3" t="s">
        <v>913</v>
      </c>
      <c r="H346" s="3" t="s">
        <v>914</v>
      </c>
      <c r="I346" s="6" t="s">
        <v>39</v>
      </c>
      <c r="J346" s="3" t="s">
        <v>46</v>
      </c>
      <c r="K346" s="3" t="s">
        <v>22</v>
      </c>
      <c r="L346" s="3" t="s">
        <v>23</v>
      </c>
      <c r="M346" s="3" t="s">
        <v>47</v>
      </c>
      <c r="N346" s="3" t="s">
        <v>48</v>
      </c>
      <c r="O346" s="5" t="s">
        <v>26</v>
      </c>
    </row>
    <row r="347" spans="1:15" ht="180" x14ac:dyDescent="0.25">
      <c r="A347" s="9">
        <v>20154090704822</v>
      </c>
      <c r="B347" s="3" t="s">
        <v>910</v>
      </c>
      <c r="C347" s="3" t="s">
        <v>124</v>
      </c>
      <c r="D347" s="9">
        <v>20153050271501</v>
      </c>
      <c r="E347" s="3" t="s">
        <v>124</v>
      </c>
      <c r="F347" s="3" t="s">
        <v>43</v>
      </c>
      <c r="G347" s="3" t="s">
        <v>915</v>
      </c>
      <c r="H347" s="3" t="s">
        <v>32</v>
      </c>
      <c r="I347" s="6" t="s">
        <v>39</v>
      </c>
      <c r="J347" s="3" t="s">
        <v>73</v>
      </c>
      <c r="K347" s="3" t="s">
        <v>22</v>
      </c>
      <c r="L347" s="3" t="s">
        <v>23</v>
      </c>
      <c r="M347" s="3" t="s">
        <v>272</v>
      </c>
      <c r="N347" s="3" t="s">
        <v>35</v>
      </c>
      <c r="O347" s="5" t="s">
        <v>26</v>
      </c>
    </row>
    <row r="348" spans="1:15" ht="105" x14ac:dyDescent="0.25">
      <c r="A348" s="9">
        <v>20154090705142</v>
      </c>
      <c r="B348" s="3" t="s">
        <v>910</v>
      </c>
      <c r="C348" s="3" t="s">
        <v>124</v>
      </c>
      <c r="D348" s="9">
        <v>20153000263261</v>
      </c>
      <c r="E348" s="3" t="s">
        <v>373</v>
      </c>
      <c r="F348" s="3" t="s">
        <v>290</v>
      </c>
      <c r="G348" s="3" t="s">
        <v>916</v>
      </c>
      <c r="H348" s="3" t="s">
        <v>644</v>
      </c>
      <c r="I348" s="6" t="s">
        <v>39</v>
      </c>
      <c r="J348" s="3" t="s">
        <v>33</v>
      </c>
      <c r="K348" s="3" t="s">
        <v>22</v>
      </c>
      <c r="L348" s="3" t="s">
        <v>23</v>
      </c>
      <c r="M348" s="3" t="s">
        <v>311</v>
      </c>
      <c r="N348" s="3" t="s">
        <v>123</v>
      </c>
      <c r="O348" s="5" t="s">
        <v>26</v>
      </c>
    </row>
    <row r="349" spans="1:15" ht="105" x14ac:dyDescent="0.25">
      <c r="A349" s="9">
        <v>20154090705162</v>
      </c>
      <c r="B349" s="3" t="s">
        <v>910</v>
      </c>
      <c r="C349" s="3" t="s">
        <v>124</v>
      </c>
      <c r="D349" s="9">
        <v>20153040263491</v>
      </c>
      <c r="E349" s="3" t="s">
        <v>373</v>
      </c>
      <c r="F349" s="3" t="s">
        <v>43</v>
      </c>
      <c r="G349" s="3" t="s">
        <v>917</v>
      </c>
      <c r="H349" s="3" t="s">
        <v>644</v>
      </c>
      <c r="I349" s="6" t="s">
        <v>39</v>
      </c>
      <c r="J349" s="3" t="s">
        <v>33</v>
      </c>
      <c r="K349" s="3" t="s">
        <v>22</v>
      </c>
      <c r="L349" s="3" t="s">
        <v>23</v>
      </c>
      <c r="M349" s="3" t="s">
        <v>304</v>
      </c>
      <c r="N349" s="3" t="s">
        <v>48</v>
      </c>
      <c r="O349" s="5" t="s">
        <v>26</v>
      </c>
    </row>
    <row r="350" spans="1:15" ht="105" x14ac:dyDescent="0.25">
      <c r="A350" s="9">
        <v>20154090705182</v>
      </c>
      <c r="B350" s="3" t="s">
        <v>910</v>
      </c>
      <c r="C350" s="3" t="s">
        <v>451</v>
      </c>
      <c r="D350" s="9">
        <v>20155000267071</v>
      </c>
      <c r="E350" s="3" t="s">
        <v>253</v>
      </c>
      <c r="F350" s="3" t="s">
        <v>30</v>
      </c>
      <c r="G350" s="3" t="s">
        <v>918</v>
      </c>
      <c r="H350" s="3" t="s">
        <v>644</v>
      </c>
      <c r="I350" s="6" t="s">
        <v>39</v>
      </c>
      <c r="J350" s="3" t="s">
        <v>33</v>
      </c>
      <c r="K350" s="3" t="s">
        <v>22</v>
      </c>
      <c r="L350" s="3" t="s">
        <v>23</v>
      </c>
      <c r="M350" s="3" t="s">
        <v>162</v>
      </c>
      <c r="N350" s="3" t="s">
        <v>75</v>
      </c>
      <c r="O350" s="5" t="s">
        <v>26</v>
      </c>
    </row>
    <row r="351" spans="1:15" ht="285" x14ac:dyDescent="0.25">
      <c r="A351" s="9">
        <v>20154090705302</v>
      </c>
      <c r="B351" s="3" t="s">
        <v>910</v>
      </c>
      <c r="C351" s="3" t="s">
        <v>124</v>
      </c>
      <c r="D351" s="9">
        <v>20153000265331</v>
      </c>
      <c r="E351" s="3" t="s">
        <v>153</v>
      </c>
      <c r="F351" s="3" t="s">
        <v>43</v>
      </c>
      <c r="G351" s="3" t="s">
        <v>919</v>
      </c>
      <c r="H351" s="3" t="s">
        <v>920</v>
      </c>
      <c r="I351" s="6" t="s">
        <v>39</v>
      </c>
      <c r="J351" s="3" t="s">
        <v>21</v>
      </c>
      <c r="K351" s="3" t="s">
        <v>22</v>
      </c>
      <c r="L351" s="3" t="s">
        <v>23</v>
      </c>
      <c r="M351" s="3" t="s">
        <v>921</v>
      </c>
      <c r="N351" s="3" t="s">
        <v>123</v>
      </c>
      <c r="O351" s="5" t="s">
        <v>26</v>
      </c>
    </row>
    <row r="352" spans="1:15" ht="240" x14ac:dyDescent="0.25">
      <c r="A352" s="9">
        <v>20154090705522</v>
      </c>
      <c r="B352" s="3" t="s">
        <v>910</v>
      </c>
      <c r="C352" s="3" t="s">
        <v>124</v>
      </c>
      <c r="D352" s="9"/>
      <c r="E352" s="3"/>
      <c r="F352" s="3" t="s">
        <v>111</v>
      </c>
      <c r="G352" s="3" t="s">
        <v>922</v>
      </c>
      <c r="H352" s="3" t="s">
        <v>923</v>
      </c>
      <c r="I352" s="4" t="s">
        <v>20</v>
      </c>
      <c r="J352" s="3" t="s">
        <v>250</v>
      </c>
      <c r="K352" s="3" t="s">
        <v>252</v>
      </c>
      <c r="L352" s="3" t="s">
        <v>924</v>
      </c>
      <c r="M352" s="3" t="s">
        <v>604</v>
      </c>
      <c r="N352" s="3" t="s">
        <v>252</v>
      </c>
      <c r="O352" s="3"/>
    </row>
    <row r="353" spans="1:15" ht="120" x14ac:dyDescent="0.25">
      <c r="A353" s="9">
        <v>20154090705552</v>
      </c>
      <c r="B353" s="3" t="s">
        <v>910</v>
      </c>
      <c r="C353" s="3" t="s">
        <v>124</v>
      </c>
      <c r="D353" s="9">
        <v>20153000261641</v>
      </c>
      <c r="E353" s="3" t="s">
        <v>480</v>
      </c>
      <c r="F353" s="3" t="s">
        <v>43</v>
      </c>
      <c r="G353" s="3" t="s">
        <v>925</v>
      </c>
      <c r="H353" s="3" t="s">
        <v>926</v>
      </c>
      <c r="I353" s="6" t="s">
        <v>39</v>
      </c>
      <c r="J353" s="3" t="s">
        <v>33</v>
      </c>
      <c r="K353" s="3" t="s">
        <v>22</v>
      </c>
      <c r="L353" s="3" t="s">
        <v>23</v>
      </c>
      <c r="M353" s="3" t="s">
        <v>837</v>
      </c>
      <c r="N353" s="3" t="s">
        <v>123</v>
      </c>
      <c r="O353" s="5" t="s">
        <v>26</v>
      </c>
    </row>
    <row r="354" spans="1:15" ht="105" x14ac:dyDescent="0.25">
      <c r="A354" s="9">
        <v>20154090705592</v>
      </c>
      <c r="B354" s="3" t="s">
        <v>910</v>
      </c>
      <c r="C354" s="3" t="s">
        <v>124</v>
      </c>
      <c r="D354" s="9"/>
      <c r="E354" s="3"/>
      <c r="F354" s="3" t="s">
        <v>43</v>
      </c>
      <c r="G354" s="3" t="s">
        <v>927</v>
      </c>
      <c r="H354" s="3" t="s">
        <v>928</v>
      </c>
      <c r="I354" s="4" t="s">
        <v>20</v>
      </c>
      <c r="J354" s="3" t="s">
        <v>33</v>
      </c>
      <c r="K354" s="3" t="s">
        <v>22</v>
      </c>
      <c r="L354" s="3" t="s">
        <v>23</v>
      </c>
      <c r="M354" s="3" t="s">
        <v>929</v>
      </c>
      <c r="N354" s="3" t="s">
        <v>48</v>
      </c>
      <c r="O354" s="5" t="s">
        <v>26</v>
      </c>
    </row>
    <row r="355" spans="1:15" ht="75" x14ac:dyDescent="0.25">
      <c r="A355" s="9">
        <v>20154090705812</v>
      </c>
      <c r="B355" s="3" t="s">
        <v>910</v>
      </c>
      <c r="C355" s="3" t="s">
        <v>451</v>
      </c>
      <c r="D355" s="9">
        <v>20153040272421</v>
      </c>
      <c r="E355" s="3" t="s">
        <v>128</v>
      </c>
      <c r="F355" s="3" t="s">
        <v>30</v>
      </c>
      <c r="G355" s="3" t="s">
        <v>120</v>
      </c>
      <c r="H355" s="3" t="s">
        <v>930</v>
      </c>
      <c r="I355" s="6" t="s">
        <v>39</v>
      </c>
      <c r="J355" s="3"/>
      <c r="K355" s="3" t="s">
        <v>22</v>
      </c>
      <c r="L355" s="3" t="s">
        <v>23</v>
      </c>
      <c r="M355" s="3" t="s">
        <v>90</v>
      </c>
      <c r="N355" s="3" t="s">
        <v>48</v>
      </c>
      <c r="O355" s="5" t="s">
        <v>26</v>
      </c>
    </row>
    <row r="356" spans="1:15" ht="225" x14ac:dyDescent="0.25">
      <c r="A356" s="9">
        <v>20154090707182</v>
      </c>
      <c r="B356" s="3" t="s">
        <v>910</v>
      </c>
      <c r="C356" s="3" t="s">
        <v>124</v>
      </c>
      <c r="D356" s="9"/>
      <c r="E356" s="3"/>
      <c r="F356" s="3" t="s">
        <v>111</v>
      </c>
      <c r="G356" s="3" t="s">
        <v>931</v>
      </c>
      <c r="H356" s="3" t="s">
        <v>932</v>
      </c>
      <c r="I356" s="4" t="s">
        <v>20</v>
      </c>
      <c r="J356" s="3" t="s">
        <v>54</v>
      </c>
      <c r="K356" s="3" t="s">
        <v>22</v>
      </c>
      <c r="L356" s="3" t="s">
        <v>23</v>
      </c>
      <c r="M356" s="3" t="s">
        <v>465</v>
      </c>
      <c r="N356" s="3" t="s">
        <v>25</v>
      </c>
      <c r="O356" s="5" t="s">
        <v>26</v>
      </c>
    </row>
    <row r="357" spans="1:15" ht="150" x14ac:dyDescent="0.25">
      <c r="A357" s="9">
        <v>20154090707232</v>
      </c>
      <c r="B357" s="3" t="s">
        <v>910</v>
      </c>
      <c r="C357" s="3" t="s">
        <v>124</v>
      </c>
      <c r="D357" s="9">
        <v>20153000264361</v>
      </c>
      <c r="E357" s="3" t="s">
        <v>377</v>
      </c>
      <c r="F357" s="3" t="s">
        <v>290</v>
      </c>
      <c r="G357" s="3" t="s">
        <v>933</v>
      </c>
      <c r="H357" s="3" t="s">
        <v>934</v>
      </c>
      <c r="I357" s="6" t="s">
        <v>39</v>
      </c>
      <c r="J357" s="3" t="s">
        <v>242</v>
      </c>
      <c r="K357" s="3" t="s">
        <v>22</v>
      </c>
      <c r="L357" s="3" t="s">
        <v>23</v>
      </c>
      <c r="M357" s="3" t="s">
        <v>316</v>
      </c>
      <c r="N357" s="3" t="s">
        <v>35</v>
      </c>
      <c r="O357" s="5" t="s">
        <v>26</v>
      </c>
    </row>
    <row r="358" spans="1:15" ht="315" x14ac:dyDescent="0.25">
      <c r="A358" s="9">
        <v>20154090707292</v>
      </c>
      <c r="B358" s="3" t="s">
        <v>910</v>
      </c>
      <c r="C358" s="3" t="s">
        <v>124</v>
      </c>
      <c r="D358" s="9">
        <v>20157020271841</v>
      </c>
      <c r="E358" s="3" t="s">
        <v>124</v>
      </c>
      <c r="F358" s="3" t="s">
        <v>111</v>
      </c>
      <c r="G358" s="3" t="s">
        <v>935</v>
      </c>
      <c r="H358" s="3" t="s">
        <v>548</v>
      </c>
      <c r="I358" s="6" t="s">
        <v>39</v>
      </c>
      <c r="J358" s="3" t="s">
        <v>242</v>
      </c>
      <c r="K358" s="3" t="s">
        <v>22</v>
      </c>
      <c r="L358" s="3" t="s">
        <v>23</v>
      </c>
      <c r="M358" s="3" t="s">
        <v>258</v>
      </c>
      <c r="N358" s="3" t="s">
        <v>259</v>
      </c>
      <c r="O358" s="5" t="s">
        <v>26</v>
      </c>
    </row>
    <row r="359" spans="1:15" ht="360" x14ac:dyDescent="0.25">
      <c r="A359" s="9">
        <v>20154090707342</v>
      </c>
      <c r="B359" s="3" t="s">
        <v>910</v>
      </c>
      <c r="C359" s="3" t="s">
        <v>124</v>
      </c>
      <c r="D359" s="9">
        <v>20157020268241</v>
      </c>
      <c r="E359" s="3" t="s">
        <v>239</v>
      </c>
      <c r="F359" s="3" t="s">
        <v>111</v>
      </c>
      <c r="G359" s="3" t="s">
        <v>936</v>
      </c>
      <c r="H359" s="3" t="s">
        <v>548</v>
      </c>
      <c r="I359" s="6" t="s">
        <v>39</v>
      </c>
      <c r="J359" s="3" t="s">
        <v>242</v>
      </c>
      <c r="K359" s="3" t="s">
        <v>22</v>
      </c>
      <c r="L359" s="3" t="s">
        <v>23</v>
      </c>
      <c r="M359" s="3" t="s">
        <v>258</v>
      </c>
      <c r="N359" s="3" t="s">
        <v>259</v>
      </c>
      <c r="O359" s="5" t="s">
        <v>26</v>
      </c>
    </row>
    <row r="360" spans="1:15" ht="300" x14ac:dyDescent="0.25">
      <c r="A360" s="9">
        <v>20154090707362</v>
      </c>
      <c r="B360" s="3" t="s">
        <v>910</v>
      </c>
      <c r="C360" s="3" t="s">
        <v>124</v>
      </c>
      <c r="D360" s="9">
        <v>20157020267851</v>
      </c>
      <c r="E360" s="3" t="s">
        <v>239</v>
      </c>
      <c r="F360" s="3" t="s">
        <v>111</v>
      </c>
      <c r="G360" s="3" t="s">
        <v>937</v>
      </c>
      <c r="H360" s="3" t="s">
        <v>548</v>
      </c>
      <c r="I360" s="6" t="s">
        <v>39</v>
      </c>
      <c r="J360" s="3" t="s">
        <v>242</v>
      </c>
      <c r="K360" s="3" t="s">
        <v>22</v>
      </c>
      <c r="L360" s="3" t="s">
        <v>23</v>
      </c>
      <c r="M360" s="3" t="s">
        <v>258</v>
      </c>
      <c r="N360" s="3" t="s">
        <v>259</v>
      </c>
      <c r="O360" s="5" t="s">
        <v>26</v>
      </c>
    </row>
    <row r="361" spans="1:15" ht="390" x14ac:dyDescent="0.25">
      <c r="A361" s="9">
        <v>20154090707452</v>
      </c>
      <c r="B361" s="3" t="s">
        <v>910</v>
      </c>
      <c r="C361" s="3" t="s">
        <v>451</v>
      </c>
      <c r="D361" s="9">
        <v>20155000281361</v>
      </c>
      <c r="E361" s="3" t="s">
        <v>711</v>
      </c>
      <c r="F361" s="3" t="s">
        <v>116</v>
      </c>
      <c r="G361" s="3" t="s">
        <v>938</v>
      </c>
      <c r="H361" s="3" t="s">
        <v>939</v>
      </c>
      <c r="I361" s="4" t="s">
        <v>20</v>
      </c>
      <c r="J361" s="3"/>
      <c r="K361" s="3" t="s">
        <v>22</v>
      </c>
      <c r="L361" s="3" t="s">
        <v>23</v>
      </c>
      <c r="M361" s="3" t="s">
        <v>204</v>
      </c>
      <c r="N361" s="3" t="s">
        <v>75</v>
      </c>
      <c r="O361" s="5" t="s">
        <v>26</v>
      </c>
    </row>
    <row r="362" spans="1:15" ht="330" x14ac:dyDescent="0.25">
      <c r="A362" s="9">
        <v>20154090707462</v>
      </c>
      <c r="B362" s="3" t="s">
        <v>910</v>
      </c>
      <c r="C362" s="3" t="s">
        <v>124</v>
      </c>
      <c r="D362" s="9">
        <v>20152000282031</v>
      </c>
      <c r="E362" s="3" t="s">
        <v>711</v>
      </c>
      <c r="F362" s="3" t="s">
        <v>43</v>
      </c>
      <c r="G362" s="3" t="s">
        <v>940</v>
      </c>
      <c r="H362" s="3" t="s">
        <v>147</v>
      </c>
      <c r="I362" s="4" t="s">
        <v>20</v>
      </c>
      <c r="J362" s="3" t="s">
        <v>342</v>
      </c>
      <c r="K362" s="3" t="s">
        <v>22</v>
      </c>
      <c r="L362" s="3" t="s">
        <v>23</v>
      </c>
      <c r="M362" s="3" t="s">
        <v>99</v>
      </c>
      <c r="N362" s="3" t="s">
        <v>100</v>
      </c>
      <c r="O362" s="5" t="s">
        <v>26</v>
      </c>
    </row>
    <row r="363" spans="1:15" ht="360" x14ac:dyDescent="0.25">
      <c r="A363" s="9">
        <v>20154090707472</v>
      </c>
      <c r="B363" s="3" t="s">
        <v>910</v>
      </c>
      <c r="C363" s="3" t="s">
        <v>451</v>
      </c>
      <c r="D363" s="9">
        <v>20153000262441</v>
      </c>
      <c r="E363" s="3" t="s">
        <v>480</v>
      </c>
      <c r="F363" s="3" t="s">
        <v>30</v>
      </c>
      <c r="G363" s="3" t="s">
        <v>941</v>
      </c>
      <c r="H363" s="3" t="s">
        <v>942</v>
      </c>
      <c r="I363" s="6" t="s">
        <v>39</v>
      </c>
      <c r="J363" s="3" t="s">
        <v>33</v>
      </c>
      <c r="K363" s="3" t="s">
        <v>22</v>
      </c>
      <c r="L363" s="3" t="s">
        <v>23</v>
      </c>
      <c r="M363" s="3" t="s">
        <v>145</v>
      </c>
      <c r="N363" s="3" t="s">
        <v>123</v>
      </c>
      <c r="O363" s="5" t="s">
        <v>26</v>
      </c>
    </row>
    <row r="364" spans="1:15" ht="165" x14ac:dyDescent="0.25">
      <c r="A364" s="9">
        <v>20154090707482</v>
      </c>
      <c r="B364" s="3" t="s">
        <v>910</v>
      </c>
      <c r="C364" s="3" t="s">
        <v>451</v>
      </c>
      <c r="D364" s="9">
        <v>20152000277521</v>
      </c>
      <c r="E364" s="3" t="s">
        <v>285</v>
      </c>
      <c r="F364" s="3" t="s">
        <v>30</v>
      </c>
      <c r="G364" s="3" t="s">
        <v>943</v>
      </c>
      <c r="H364" s="3" t="s">
        <v>944</v>
      </c>
      <c r="I364" s="6" t="s">
        <v>39</v>
      </c>
      <c r="J364" s="3" t="s">
        <v>33</v>
      </c>
      <c r="K364" s="3" t="s">
        <v>22</v>
      </c>
      <c r="L364" s="3" t="s">
        <v>23</v>
      </c>
      <c r="M364" s="3" t="s">
        <v>99</v>
      </c>
      <c r="N364" s="3" t="s">
        <v>100</v>
      </c>
      <c r="O364" s="5" t="s">
        <v>26</v>
      </c>
    </row>
    <row r="365" spans="1:15" ht="195" x14ac:dyDescent="0.25">
      <c r="A365" s="9">
        <v>20154090707502</v>
      </c>
      <c r="B365" s="3" t="s">
        <v>910</v>
      </c>
      <c r="C365" s="3" t="s">
        <v>124</v>
      </c>
      <c r="D365" s="9">
        <v>20155000130413</v>
      </c>
      <c r="E365" s="3" t="s">
        <v>245</v>
      </c>
      <c r="F365" s="3" t="s">
        <v>290</v>
      </c>
      <c r="G365" s="3" t="s">
        <v>945</v>
      </c>
      <c r="H365" s="3" t="s">
        <v>934</v>
      </c>
      <c r="I365" s="6" t="s">
        <v>39</v>
      </c>
      <c r="J365" s="3" t="s">
        <v>54</v>
      </c>
      <c r="K365" s="3" t="s">
        <v>22</v>
      </c>
      <c r="L365" s="3" t="s">
        <v>23</v>
      </c>
      <c r="M365" s="3" t="s">
        <v>946</v>
      </c>
      <c r="N365" s="3" t="s">
        <v>75</v>
      </c>
      <c r="O365" s="5" t="s">
        <v>26</v>
      </c>
    </row>
    <row r="366" spans="1:15" ht="345" x14ac:dyDescent="0.25">
      <c r="A366" s="9">
        <v>20154090707542</v>
      </c>
      <c r="B366" s="3" t="s">
        <v>910</v>
      </c>
      <c r="C366" s="3" t="s">
        <v>947</v>
      </c>
      <c r="D366" s="9">
        <v>20153080280631</v>
      </c>
      <c r="E366" s="3" t="s">
        <v>456</v>
      </c>
      <c r="F366" s="3" t="s">
        <v>539</v>
      </c>
      <c r="G366" s="3" t="s">
        <v>948</v>
      </c>
      <c r="H366" s="3" t="s">
        <v>281</v>
      </c>
      <c r="I366" s="6" t="s">
        <v>39</v>
      </c>
      <c r="J366" s="3" t="s">
        <v>282</v>
      </c>
      <c r="K366" s="3" t="s">
        <v>22</v>
      </c>
      <c r="L366" s="3" t="s">
        <v>23</v>
      </c>
      <c r="M366" s="3" t="s">
        <v>949</v>
      </c>
      <c r="N366" s="3" t="s">
        <v>950</v>
      </c>
      <c r="O366" s="5" t="s">
        <v>26</v>
      </c>
    </row>
    <row r="367" spans="1:15" ht="345" x14ac:dyDescent="0.25">
      <c r="A367" s="9">
        <v>20154090707552</v>
      </c>
      <c r="B367" s="3" t="s">
        <v>910</v>
      </c>
      <c r="C367" s="3" t="s">
        <v>451</v>
      </c>
      <c r="D367" s="9">
        <v>20156030281761</v>
      </c>
      <c r="E367" s="3" t="s">
        <v>711</v>
      </c>
      <c r="F367" s="3" t="s">
        <v>30</v>
      </c>
      <c r="G367" s="3" t="s">
        <v>951</v>
      </c>
      <c r="H367" s="3" t="s">
        <v>952</v>
      </c>
      <c r="I367" s="4" t="s">
        <v>20</v>
      </c>
      <c r="J367" s="3" t="s">
        <v>54</v>
      </c>
      <c r="K367" s="3" t="s">
        <v>214</v>
      </c>
      <c r="L367" s="3" t="s">
        <v>953</v>
      </c>
      <c r="M367" s="3" t="s">
        <v>423</v>
      </c>
      <c r="N367" s="3" t="s">
        <v>214</v>
      </c>
      <c r="O367" s="3"/>
    </row>
    <row r="368" spans="1:15" ht="255" x14ac:dyDescent="0.25">
      <c r="A368" s="9">
        <v>20154090707582</v>
      </c>
      <c r="B368" s="3" t="s">
        <v>910</v>
      </c>
      <c r="C368" s="3" t="s">
        <v>124</v>
      </c>
      <c r="D368" s="9">
        <v>20153040265771</v>
      </c>
      <c r="E368" s="3" t="s">
        <v>153</v>
      </c>
      <c r="F368" s="3" t="s">
        <v>43</v>
      </c>
      <c r="G368" s="3" t="s">
        <v>954</v>
      </c>
      <c r="H368" s="3" t="s">
        <v>955</v>
      </c>
      <c r="I368" s="6" t="s">
        <v>39</v>
      </c>
      <c r="J368" s="3" t="s">
        <v>33</v>
      </c>
      <c r="K368" s="3" t="s">
        <v>22</v>
      </c>
      <c r="L368" s="3" t="s">
        <v>23</v>
      </c>
      <c r="M368" s="3" t="s">
        <v>47</v>
      </c>
      <c r="N368" s="3" t="s">
        <v>48</v>
      </c>
      <c r="O368" s="5" t="s">
        <v>26</v>
      </c>
    </row>
    <row r="369" spans="1:15" ht="150" x14ac:dyDescent="0.25">
      <c r="A369" s="9">
        <v>20154090707612</v>
      </c>
      <c r="B369" s="3" t="s">
        <v>910</v>
      </c>
      <c r="C369" s="3" t="s">
        <v>451</v>
      </c>
      <c r="D369" s="9">
        <v>20156040291741</v>
      </c>
      <c r="E369" s="3" t="s">
        <v>740</v>
      </c>
      <c r="F369" s="3" t="s">
        <v>30</v>
      </c>
      <c r="G369" s="3" t="s">
        <v>956</v>
      </c>
      <c r="H369" s="3" t="s">
        <v>957</v>
      </c>
      <c r="I369" s="4" t="s">
        <v>20</v>
      </c>
      <c r="J369" s="3" t="s">
        <v>54</v>
      </c>
      <c r="K369" s="3" t="s">
        <v>148</v>
      </c>
      <c r="L369" s="3" t="s">
        <v>332</v>
      </c>
      <c r="M369" s="3" t="s">
        <v>333</v>
      </c>
      <c r="N369" s="3" t="s">
        <v>148</v>
      </c>
      <c r="O369" s="3"/>
    </row>
    <row r="370" spans="1:15" ht="180" x14ac:dyDescent="0.25">
      <c r="A370" s="9">
        <v>20154090707642</v>
      </c>
      <c r="B370" s="3" t="s">
        <v>910</v>
      </c>
      <c r="C370" s="3" t="s">
        <v>124</v>
      </c>
      <c r="D370" s="9"/>
      <c r="E370" s="3"/>
      <c r="F370" s="3" t="s">
        <v>111</v>
      </c>
      <c r="G370" s="3" t="s">
        <v>958</v>
      </c>
      <c r="H370" s="3" t="s">
        <v>959</v>
      </c>
      <c r="I370" s="4" t="s">
        <v>20</v>
      </c>
      <c r="J370" s="3" t="s">
        <v>73</v>
      </c>
      <c r="K370" s="3" t="s">
        <v>35</v>
      </c>
      <c r="L370" s="3" t="s">
        <v>416</v>
      </c>
      <c r="M370" s="3" t="s">
        <v>417</v>
      </c>
      <c r="N370" s="3" t="s">
        <v>35</v>
      </c>
      <c r="O370" s="3"/>
    </row>
    <row r="371" spans="1:15" ht="225" x14ac:dyDescent="0.25">
      <c r="A371" s="9">
        <v>20154090708122</v>
      </c>
      <c r="B371" s="3" t="s">
        <v>960</v>
      </c>
      <c r="C371" s="3" t="s">
        <v>128</v>
      </c>
      <c r="D371" s="9">
        <v>20153040261391</v>
      </c>
      <c r="E371" s="3" t="s">
        <v>480</v>
      </c>
      <c r="F371" s="3" t="s">
        <v>43</v>
      </c>
      <c r="G371" s="3" t="s">
        <v>961</v>
      </c>
      <c r="H371" s="3" t="s">
        <v>928</v>
      </c>
      <c r="I371" s="6" t="s">
        <v>39</v>
      </c>
      <c r="J371" s="3" t="s">
        <v>33</v>
      </c>
      <c r="K371" s="3" t="s">
        <v>22</v>
      </c>
      <c r="L371" s="3" t="s">
        <v>23</v>
      </c>
      <c r="M371" s="3" t="s">
        <v>929</v>
      </c>
      <c r="N371" s="3" t="s">
        <v>48</v>
      </c>
      <c r="O371" s="5" t="s">
        <v>26</v>
      </c>
    </row>
    <row r="372" spans="1:15" ht="135" x14ac:dyDescent="0.25">
      <c r="A372" s="9">
        <v>20154090708332</v>
      </c>
      <c r="B372" s="3" t="s">
        <v>960</v>
      </c>
      <c r="C372" s="3" t="s">
        <v>128</v>
      </c>
      <c r="D372" s="9">
        <v>20153060263461</v>
      </c>
      <c r="E372" s="3" t="s">
        <v>373</v>
      </c>
      <c r="F372" s="3" t="s">
        <v>43</v>
      </c>
      <c r="G372" s="3" t="s">
        <v>962</v>
      </c>
      <c r="H372" s="3" t="s">
        <v>963</v>
      </c>
      <c r="I372" s="6" t="s">
        <v>39</v>
      </c>
      <c r="J372" s="3" t="s">
        <v>33</v>
      </c>
      <c r="K372" s="3" t="s">
        <v>22</v>
      </c>
      <c r="L372" s="3" t="s">
        <v>23</v>
      </c>
      <c r="M372" s="3" t="s">
        <v>65</v>
      </c>
      <c r="N372" s="3" t="s">
        <v>41</v>
      </c>
      <c r="O372" s="5" t="s">
        <v>26</v>
      </c>
    </row>
    <row r="373" spans="1:15" ht="240" x14ac:dyDescent="0.25">
      <c r="A373" s="9">
        <v>20154090708672</v>
      </c>
      <c r="B373" s="3" t="s">
        <v>960</v>
      </c>
      <c r="C373" s="3" t="s">
        <v>456</v>
      </c>
      <c r="D373" s="9">
        <v>20153060263971</v>
      </c>
      <c r="E373" s="3" t="s">
        <v>377</v>
      </c>
      <c r="F373" s="3" t="s">
        <v>37</v>
      </c>
      <c r="G373" s="3" t="s">
        <v>964</v>
      </c>
      <c r="H373" s="3" t="s">
        <v>147</v>
      </c>
      <c r="I373" s="6" t="s">
        <v>39</v>
      </c>
      <c r="J373" s="3" t="s">
        <v>426</v>
      </c>
      <c r="K373" s="3" t="s">
        <v>22</v>
      </c>
      <c r="L373" s="3" t="s">
        <v>23</v>
      </c>
      <c r="M373" s="3" t="s">
        <v>307</v>
      </c>
      <c r="N373" s="3" t="s">
        <v>41</v>
      </c>
      <c r="O373" s="5" t="s">
        <v>26</v>
      </c>
    </row>
    <row r="374" spans="1:15" ht="240" x14ac:dyDescent="0.25">
      <c r="A374" s="9">
        <v>20154090708952</v>
      </c>
      <c r="B374" s="3" t="s">
        <v>960</v>
      </c>
      <c r="C374" s="3" t="s">
        <v>128</v>
      </c>
      <c r="D374" s="9">
        <v>20153000308111</v>
      </c>
      <c r="E374" s="3" t="s">
        <v>965</v>
      </c>
      <c r="F374" s="3" t="s">
        <v>81</v>
      </c>
      <c r="G374" s="3" t="s">
        <v>966</v>
      </c>
      <c r="H374" s="3" t="s">
        <v>967</v>
      </c>
      <c r="I374" s="4" t="s">
        <v>20</v>
      </c>
      <c r="J374" s="3" t="s">
        <v>83</v>
      </c>
      <c r="K374" s="3" t="s">
        <v>123</v>
      </c>
      <c r="L374" s="3" t="s">
        <v>968</v>
      </c>
      <c r="M374" s="3" t="s">
        <v>969</v>
      </c>
      <c r="N374" s="3" t="s">
        <v>22</v>
      </c>
      <c r="O374" s="3"/>
    </row>
    <row r="375" spans="1:15" ht="165" x14ac:dyDescent="0.25">
      <c r="A375" s="9">
        <v>20154090709092</v>
      </c>
      <c r="B375" s="3" t="s">
        <v>960</v>
      </c>
      <c r="C375" s="3" t="s">
        <v>128</v>
      </c>
      <c r="D375" s="9">
        <v>20153000261331</v>
      </c>
      <c r="E375" s="3" t="s">
        <v>480</v>
      </c>
      <c r="F375" s="3" t="s">
        <v>43</v>
      </c>
      <c r="G375" s="3" t="s">
        <v>970</v>
      </c>
      <c r="H375" s="3" t="s">
        <v>971</v>
      </c>
      <c r="I375" s="6" t="s">
        <v>39</v>
      </c>
      <c r="J375" s="3" t="s">
        <v>33</v>
      </c>
      <c r="K375" s="3" t="s">
        <v>22</v>
      </c>
      <c r="L375" s="3" t="s">
        <v>23</v>
      </c>
      <c r="M375" s="3" t="s">
        <v>972</v>
      </c>
      <c r="N375" s="3" t="s">
        <v>123</v>
      </c>
      <c r="O375" s="5" t="s">
        <v>26</v>
      </c>
    </row>
    <row r="376" spans="1:15" ht="75" x14ac:dyDescent="0.25">
      <c r="A376" s="9">
        <v>20154090709842</v>
      </c>
      <c r="B376" s="3" t="s">
        <v>960</v>
      </c>
      <c r="C376" s="3" t="s">
        <v>153</v>
      </c>
      <c r="D376" s="9" t="s">
        <v>973</v>
      </c>
      <c r="E376" s="3" t="s">
        <v>480</v>
      </c>
      <c r="F376" s="3" t="s">
        <v>336</v>
      </c>
      <c r="G376" s="3" t="s">
        <v>974</v>
      </c>
      <c r="H376" s="3" t="s">
        <v>975</v>
      </c>
      <c r="I376" s="6" t="s">
        <v>39</v>
      </c>
      <c r="J376" s="3" t="s">
        <v>83</v>
      </c>
      <c r="K376" s="3" t="s">
        <v>22</v>
      </c>
      <c r="L376" s="3" t="s">
        <v>23</v>
      </c>
      <c r="M376" s="3" t="s">
        <v>976</v>
      </c>
      <c r="N376" s="3" t="s">
        <v>268</v>
      </c>
      <c r="O376" s="5" t="s">
        <v>26</v>
      </c>
    </row>
    <row r="377" spans="1:15" ht="225" x14ac:dyDescent="0.25">
      <c r="A377" s="9">
        <v>20154090710162</v>
      </c>
      <c r="B377" s="3" t="s">
        <v>960</v>
      </c>
      <c r="C377" s="3" t="s">
        <v>456</v>
      </c>
      <c r="D377" s="9">
        <v>20153050271381</v>
      </c>
      <c r="E377" s="3" t="s">
        <v>124</v>
      </c>
      <c r="F377" s="3" t="s">
        <v>30</v>
      </c>
      <c r="G377" s="3" t="s">
        <v>977</v>
      </c>
      <c r="H377" s="3" t="s">
        <v>978</v>
      </c>
      <c r="I377" s="6" t="s">
        <v>39</v>
      </c>
      <c r="J377" s="3"/>
      <c r="K377" s="3" t="s">
        <v>22</v>
      </c>
      <c r="L377" s="3" t="s">
        <v>23</v>
      </c>
      <c r="M377" s="3" t="s">
        <v>272</v>
      </c>
      <c r="N377" s="3" t="s">
        <v>35</v>
      </c>
      <c r="O377" s="5" t="s">
        <v>26</v>
      </c>
    </row>
    <row r="378" spans="1:15" ht="150" x14ac:dyDescent="0.25">
      <c r="A378" s="9">
        <v>20154090710462</v>
      </c>
      <c r="B378" s="3" t="s">
        <v>960</v>
      </c>
      <c r="C378" s="3" t="s">
        <v>128</v>
      </c>
      <c r="D378" s="9">
        <v>20157060275381</v>
      </c>
      <c r="E378" s="3" t="s">
        <v>188</v>
      </c>
      <c r="F378" s="3" t="s">
        <v>43</v>
      </c>
      <c r="G378" s="3" t="s">
        <v>979</v>
      </c>
      <c r="H378" s="3" t="s">
        <v>980</v>
      </c>
      <c r="I378" s="4" t="s">
        <v>20</v>
      </c>
      <c r="J378" s="3" t="s">
        <v>33</v>
      </c>
      <c r="K378" s="3" t="s">
        <v>22</v>
      </c>
      <c r="L378" s="3" t="s">
        <v>23</v>
      </c>
      <c r="M378" s="3" t="s">
        <v>734</v>
      </c>
      <c r="N378" s="3" t="s">
        <v>56</v>
      </c>
      <c r="O378" s="5" t="s">
        <v>26</v>
      </c>
    </row>
    <row r="379" spans="1:15" ht="120" x14ac:dyDescent="0.25">
      <c r="A379" s="9">
        <v>20154090711082</v>
      </c>
      <c r="B379" s="3" t="s">
        <v>960</v>
      </c>
      <c r="C379" s="3" t="s">
        <v>128</v>
      </c>
      <c r="D379" s="9">
        <v>20155000271291</v>
      </c>
      <c r="E379" s="3" t="s">
        <v>124</v>
      </c>
      <c r="F379" s="3" t="s">
        <v>43</v>
      </c>
      <c r="G379" s="3" t="s">
        <v>981</v>
      </c>
      <c r="H379" s="3" t="s">
        <v>586</v>
      </c>
      <c r="I379" s="6" t="s">
        <v>39</v>
      </c>
      <c r="J379" s="3" t="s">
        <v>46</v>
      </c>
      <c r="K379" s="3" t="s">
        <v>22</v>
      </c>
      <c r="L379" s="3" t="s">
        <v>23</v>
      </c>
      <c r="M379" s="3" t="s">
        <v>74</v>
      </c>
      <c r="N379" s="3" t="s">
        <v>75</v>
      </c>
      <c r="O379" s="5" t="s">
        <v>26</v>
      </c>
    </row>
    <row r="380" spans="1:15" ht="225" x14ac:dyDescent="0.25">
      <c r="A380" s="9">
        <v>20154090711952</v>
      </c>
      <c r="B380" s="3" t="s">
        <v>960</v>
      </c>
      <c r="C380" s="3" t="s">
        <v>982</v>
      </c>
      <c r="D380" s="9">
        <v>20156030265491</v>
      </c>
      <c r="E380" s="3" t="s">
        <v>153</v>
      </c>
      <c r="F380" s="3" t="s">
        <v>539</v>
      </c>
      <c r="G380" s="3" t="s">
        <v>983</v>
      </c>
      <c r="H380" s="3" t="s">
        <v>984</v>
      </c>
      <c r="I380" s="6" t="s">
        <v>39</v>
      </c>
      <c r="J380" s="3" t="s">
        <v>54</v>
      </c>
      <c r="K380" s="3" t="s">
        <v>214</v>
      </c>
      <c r="L380" s="3" t="s">
        <v>215</v>
      </c>
      <c r="M380" s="3" t="s">
        <v>216</v>
      </c>
      <c r="N380" s="3" t="s">
        <v>214</v>
      </c>
      <c r="O380" s="3"/>
    </row>
    <row r="381" spans="1:15" ht="135" x14ac:dyDescent="0.25">
      <c r="A381" s="9">
        <v>20154090712012</v>
      </c>
      <c r="B381" s="3" t="s">
        <v>960</v>
      </c>
      <c r="C381" s="3" t="s">
        <v>128</v>
      </c>
      <c r="D381" s="9"/>
      <c r="E381" s="3"/>
      <c r="F381" s="3" t="s">
        <v>43</v>
      </c>
      <c r="G381" s="3" t="s">
        <v>985</v>
      </c>
      <c r="H381" s="3" t="s">
        <v>986</v>
      </c>
      <c r="I381" s="4" t="s">
        <v>20</v>
      </c>
      <c r="J381" s="3" t="s">
        <v>46</v>
      </c>
      <c r="K381" s="3" t="s">
        <v>22</v>
      </c>
      <c r="L381" s="3" t="s">
        <v>23</v>
      </c>
      <c r="M381" s="3" t="s">
        <v>90</v>
      </c>
      <c r="N381" s="3" t="s">
        <v>48</v>
      </c>
      <c r="O381" s="5" t="s">
        <v>26</v>
      </c>
    </row>
    <row r="382" spans="1:15" ht="75" x14ac:dyDescent="0.25">
      <c r="A382" s="9">
        <v>20154090712182</v>
      </c>
      <c r="B382" s="3" t="s">
        <v>960</v>
      </c>
      <c r="C382" s="3" t="s">
        <v>456</v>
      </c>
      <c r="D382" s="9">
        <v>20153060284231</v>
      </c>
      <c r="E382" s="3" t="s">
        <v>909</v>
      </c>
      <c r="F382" s="3" t="s">
        <v>37</v>
      </c>
      <c r="G382" s="3" t="s">
        <v>120</v>
      </c>
      <c r="H382" s="3" t="s">
        <v>987</v>
      </c>
      <c r="I382" s="4" t="s">
        <v>20</v>
      </c>
      <c r="J382" s="3"/>
      <c r="K382" s="3" t="s">
        <v>22</v>
      </c>
      <c r="L382" s="3" t="s">
        <v>23</v>
      </c>
      <c r="M382" s="3" t="s">
        <v>988</v>
      </c>
      <c r="N382" s="3" t="s">
        <v>41</v>
      </c>
      <c r="O382" s="5" t="s">
        <v>26</v>
      </c>
    </row>
    <row r="383" spans="1:15" ht="75" x14ac:dyDescent="0.25">
      <c r="A383" s="9">
        <v>20154090712232</v>
      </c>
      <c r="B383" s="3" t="s">
        <v>960</v>
      </c>
      <c r="C383" s="3" t="s">
        <v>128</v>
      </c>
      <c r="D383" s="9">
        <v>20153060286141</v>
      </c>
      <c r="E383" s="3" t="s">
        <v>137</v>
      </c>
      <c r="F383" s="3" t="s">
        <v>111</v>
      </c>
      <c r="G383" s="3" t="s">
        <v>989</v>
      </c>
      <c r="H383" s="3" t="s">
        <v>905</v>
      </c>
      <c r="I383" s="4" t="s">
        <v>20</v>
      </c>
      <c r="J383" s="3" t="s">
        <v>54</v>
      </c>
      <c r="K383" s="3" t="s">
        <v>22</v>
      </c>
      <c r="L383" s="3" t="s">
        <v>23</v>
      </c>
      <c r="M383" s="3" t="s">
        <v>345</v>
      </c>
      <c r="N383" s="3" t="s">
        <v>41</v>
      </c>
      <c r="O383" s="5" t="s">
        <v>26</v>
      </c>
    </row>
    <row r="384" spans="1:15" ht="150" x14ac:dyDescent="0.25">
      <c r="A384" s="9">
        <v>20154090712282</v>
      </c>
      <c r="B384" s="3" t="s">
        <v>960</v>
      </c>
      <c r="C384" s="3" t="s">
        <v>128</v>
      </c>
      <c r="D384" s="9">
        <v>20157010262421</v>
      </c>
      <c r="E384" s="3" t="s">
        <v>480</v>
      </c>
      <c r="F384" s="3" t="s">
        <v>111</v>
      </c>
      <c r="G384" s="3" t="s">
        <v>990</v>
      </c>
      <c r="H384" s="3" t="s">
        <v>991</v>
      </c>
      <c r="I384" s="6" t="s">
        <v>39</v>
      </c>
      <c r="J384" s="3" t="s">
        <v>54</v>
      </c>
      <c r="K384" s="3" t="s">
        <v>22</v>
      </c>
      <c r="L384" s="3" t="s">
        <v>23</v>
      </c>
      <c r="M384" s="3" t="s">
        <v>992</v>
      </c>
      <c r="N384" s="3" t="s">
        <v>25</v>
      </c>
      <c r="O384" s="5" t="s">
        <v>26</v>
      </c>
    </row>
    <row r="385" spans="1:15" ht="165" x14ac:dyDescent="0.25">
      <c r="A385" s="9">
        <v>20154090712322</v>
      </c>
      <c r="B385" s="3" t="s">
        <v>960</v>
      </c>
      <c r="C385" s="3" t="s">
        <v>128</v>
      </c>
      <c r="D385" s="9">
        <v>20153000266881</v>
      </c>
      <c r="E385" s="3" t="s">
        <v>253</v>
      </c>
      <c r="F385" s="3" t="s">
        <v>111</v>
      </c>
      <c r="G385" s="3" t="s">
        <v>993</v>
      </c>
      <c r="H385" s="3" t="s">
        <v>994</v>
      </c>
      <c r="I385" s="6" t="s">
        <v>39</v>
      </c>
      <c r="J385" s="3" t="s">
        <v>54</v>
      </c>
      <c r="K385" s="3" t="s">
        <v>22</v>
      </c>
      <c r="L385" s="3" t="s">
        <v>23</v>
      </c>
      <c r="M385" s="3" t="s">
        <v>145</v>
      </c>
      <c r="N385" s="3" t="s">
        <v>123</v>
      </c>
      <c r="O385" s="5" t="s">
        <v>26</v>
      </c>
    </row>
    <row r="386" spans="1:15" ht="90" x14ac:dyDescent="0.25">
      <c r="A386" s="9">
        <v>20154090712362</v>
      </c>
      <c r="B386" s="3" t="s">
        <v>960</v>
      </c>
      <c r="C386" s="3" t="s">
        <v>153</v>
      </c>
      <c r="D386" s="9" t="s">
        <v>995</v>
      </c>
      <c r="E386" s="3" t="s">
        <v>205</v>
      </c>
      <c r="F386" s="3" t="s">
        <v>336</v>
      </c>
      <c r="G386" s="3" t="s">
        <v>996</v>
      </c>
      <c r="H386" s="3" t="s">
        <v>997</v>
      </c>
      <c r="I386" s="6" t="s">
        <v>39</v>
      </c>
      <c r="J386" s="3" t="s">
        <v>83</v>
      </c>
      <c r="K386" s="3" t="s">
        <v>22</v>
      </c>
      <c r="L386" s="3" t="s">
        <v>23</v>
      </c>
      <c r="M386" s="3" t="s">
        <v>976</v>
      </c>
      <c r="N386" s="3" t="s">
        <v>268</v>
      </c>
      <c r="O386" s="5" t="s">
        <v>26</v>
      </c>
    </row>
    <row r="387" spans="1:15" ht="180" x14ac:dyDescent="0.25">
      <c r="A387" s="9">
        <v>20154090712392</v>
      </c>
      <c r="B387" s="3" t="s">
        <v>960</v>
      </c>
      <c r="C387" s="3" t="s">
        <v>456</v>
      </c>
      <c r="D387" s="9" t="s">
        <v>998</v>
      </c>
      <c r="E387" s="3" t="s">
        <v>253</v>
      </c>
      <c r="F387" s="3" t="s">
        <v>30</v>
      </c>
      <c r="G387" s="3" t="s">
        <v>999</v>
      </c>
      <c r="H387" s="3" t="s">
        <v>963</v>
      </c>
      <c r="I387" s="6" t="s">
        <v>39</v>
      </c>
      <c r="J387" s="3" t="s">
        <v>33</v>
      </c>
      <c r="K387" s="3" t="s">
        <v>22</v>
      </c>
      <c r="L387" s="3" t="s">
        <v>23</v>
      </c>
      <c r="M387" s="3" t="s">
        <v>65</v>
      </c>
      <c r="N387" s="3" t="s">
        <v>41</v>
      </c>
      <c r="O387" s="5" t="s">
        <v>26</v>
      </c>
    </row>
    <row r="388" spans="1:15" ht="75" x14ac:dyDescent="0.25">
      <c r="A388" s="9">
        <v>20154090712432</v>
      </c>
      <c r="B388" s="3" t="s">
        <v>960</v>
      </c>
      <c r="C388" s="3" t="s">
        <v>153</v>
      </c>
      <c r="D388" s="9" t="s">
        <v>1000</v>
      </c>
      <c r="E388" s="3" t="s">
        <v>373</v>
      </c>
      <c r="F388" s="3" t="s">
        <v>336</v>
      </c>
      <c r="G388" s="3" t="s">
        <v>1001</v>
      </c>
      <c r="H388" s="3" t="s">
        <v>1002</v>
      </c>
      <c r="I388" s="6" t="s">
        <v>39</v>
      </c>
      <c r="J388" s="3" t="s">
        <v>83</v>
      </c>
      <c r="K388" s="3" t="s">
        <v>22</v>
      </c>
      <c r="L388" s="3" t="s">
        <v>23</v>
      </c>
      <c r="M388" s="3" t="s">
        <v>976</v>
      </c>
      <c r="N388" s="3" t="s">
        <v>268</v>
      </c>
      <c r="O388" s="5" t="s">
        <v>26</v>
      </c>
    </row>
    <row r="389" spans="1:15" ht="75" x14ac:dyDescent="0.25">
      <c r="A389" s="9">
        <v>20154090712452</v>
      </c>
      <c r="B389" s="3" t="s">
        <v>960</v>
      </c>
      <c r="C389" s="3" t="s">
        <v>153</v>
      </c>
      <c r="D389" s="9" t="s">
        <v>1003</v>
      </c>
      <c r="E389" s="3" t="s">
        <v>480</v>
      </c>
      <c r="F389" s="3" t="s">
        <v>336</v>
      </c>
      <c r="G389" s="3" t="s">
        <v>1001</v>
      </c>
      <c r="H389" s="3" t="s">
        <v>1004</v>
      </c>
      <c r="I389" s="6" t="s">
        <v>39</v>
      </c>
      <c r="J389" s="3" t="s">
        <v>83</v>
      </c>
      <c r="K389" s="3" t="s">
        <v>22</v>
      </c>
      <c r="L389" s="3" t="s">
        <v>23</v>
      </c>
      <c r="M389" s="3" t="s">
        <v>976</v>
      </c>
      <c r="N389" s="3" t="s">
        <v>268</v>
      </c>
      <c r="O389" s="5" t="s">
        <v>26</v>
      </c>
    </row>
    <row r="390" spans="1:15" ht="75" x14ac:dyDescent="0.25">
      <c r="A390" s="9">
        <v>20154090712472</v>
      </c>
      <c r="B390" s="3" t="s">
        <v>960</v>
      </c>
      <c r="C390" s="3" t="s">
        <v>128</v>
      </c>
      <c r="D390" s="9" t="s">
        <v>1005</v>
      </c>
      <c r="E390" s="3" t="s">
        <v>373</v>
      </c>
      <c r="F390" s="3" t="s">
        <v>81</v>
      </c>
      <c r="G390" s="3" t="s">
        <v>1001</v>
      </c>
      <c r="H390" s="3" t="s">
        <v>1006</v>
      </c>
      <c r="I390" s="6" t="s">
        <v>39</v>
      </c>
      <c r="J390" s="3"/>
      <c r="K390" s="3" t="s">
        <v>22</v>
      </c>
      <c r="L390" s="3" t="s">
        <v>23</v>
      </c>
      <c r="M390" s="3" t="s">
        <v>976</v>
      </c>
      <c r="N390" s="3" t="s">
        <v>268</v>
      </c>
      <c r="O390" s="5" t="s">
        <v>26</v>
      </c>
    </row>
    <row r="391" spans="1:15" ht="120" x14ac:dyDescent="0.25">
      <c r="A391" s="9">
        <v>20154090712492</v>
      </c>
      <c r="B391" s="3" t="s">
        <v>960</v>
      </c>
      <c r="C391" s="3" t="s">
        <v>128</v>
      </c>
      <c r="D391" s="9" t="s">
        <v>1007</v>
      </c>
      <c r="E391" s="3" t="s">
        <v>153</v>
      </c>
      <c r="F391" s="3" t="s">
        <v>81</v>
      </c>
      <c r="G391" s="3" t="s">
        <v>1008</v>
      </c>
      <c r="H391" s="3" t="s">
        <v>1009</v>
      </c>
      <c r="I391" s="6" t="s">
        <v>39</v>
      </c>
      <c r="J391" s="3"/>
      <c r="K391" s="3" t="s">
        <v>22</v>
      </c>
      <c r="L391" s="3" t="s">
        <v>23</v>
      </c>
      <c r="M391" s="3" t="s">
        <v>976</v>
      </c>
      <c r="N391" s="3" t="s">
        <v>268</v>
      </c>
      <c r="O391" s="5" t="s">
        <v>26</v>
      </c>
    </row>
    <row r="392" spans="1:15" ht="90" x14ac:dyDescent="0.25">
      <c r="A392" s="9">
        <v>20154090712502</v>
      </c>
      <c r="B392" s="3" t="s">
        <v>960</v>
      </c>
      <c r="C392" s="3" t="s">
        <v>128</v>
      </c>
      <c r="D392" s="9" t="s">
        <v>1010</v>
      </c>
      <c r="E392" s="3" t="s">
        <v>480</v>
      </c>
      <c r="F392" s="3" t="s">
        <v>81</v>
      </c>
      <c r="G392" s="3" t="s">
        <v>1001</v>
      </c>
      <c r="H392" s="3" t="s">
        <v>1011</v>
      </c>
      <c r="I392" s="6" t="s">
        <v>39</v>
      </c>
      <c r="J392" s="3"/>
      <c r="K392" s="3" t="s">
        <v>22</v>
      </c>
      <c r="L392" s="3" t="s">
        <v>23</v>
      </c>
      <c r="M392" s="3" t="s">
        <v>976</v>
      </c>
      <c r="N392" s="3" t="s">
        <v>268</v>
      </c>
      <c r="O392" s="5" t="s">
        <v>26</v>
      </c>
    </row>
    <row r="393" spans="1:15" ht="75" x14ac:dyDescent="0.25">
      <c r="A393" s="9">
        <v>20154090712522</v>
      </c>
      <c r="B393" s="3" t="s">
        <v>960</v>
      </c>
      <c r="C393" s="3" t="s">
        <v>128</v>
      </c>
      <c r="D393" s="9" t="s">
        <v>1012</v>
      </c>
      <c r="E393" s="3" t="s">
        <v>373</v>
      </c>
      <c r="F393" s="3" t="s">
        <v>81</v>
      </c>
      <c r="G393" s="3" t="s">
        <v>1013</v>
      </c>
      <c r="H393" s="3" t="s">
        <v>1014</v>
      </c>
      <c r="I393" s="6" t="s">
        <v>39</v>
      </c>
      <c r="J393" s="3"/>
      <c r="K393" s="3" t="s">
        <v>22</v>
      </c>
      <c r="L393" s="3" t="s">
        <v>23</v>
      </c>
      <c r="M393" s="3" t="s">
        <v>976</v>
      </c>
      <c r="N393" s="3" t="s">
        <v>268</v>
      </c>
      <c r="O393" s="5" t="s">
        <v>26</v>
      </c>
    </row>
    <row r="394" spans="1:15" ht="240" x14ac:dyDescent="0.25">
      <c r="A394" s="9">
        <v>20154090712552</v>
      </c>
      <c r="B394" s="3" t="s">
        <v>960</v>
      </c>
      <c r="C394" s="3" t="s">
        <v>456</v>
      </c>
      <c r="D394" s="9">
        <v>20156030288371</v>
      </c>
      <c r="E394" s="3" t="s">
        <v>357</v>
      </c>
      <c r="F394" s="3" t="s">
        <v>30</v>
      </c>
      <c r="G394" s="3" t="s">
        <v>1015</v>
      </c>
      <c r="H394" s="3" t="s">
        <v>1016</v>
      </c>
      <c r="I394" s="4" t="s">
        <v>20</v>
      </c>
      <c r="J394" s="3"/>
      <c r="K394" s="3" t="s">
        <v>214</v>
      </c>
      <c r="L394" s="3" t="s">
        <v>215</v>
      </c>
      <c r="M394" s="3" t="s">
        <v>216</v>
      </c>
      <c r="N394" s="3" t="s">
        <v>214</v>
      </c>
      <c r="O394" s="3"/>
    </row>
    <row r="395" spans="1:15" ht="255" x14ac:dyDescent="0.25">
      <c r="A395" s="9">
        <v>20154090712622</v>
      </c>
      <c r="B395" s="3" t="s">
        <v>960</v>
      </c>
      <c r="C395" s="3" t="s">
        <v>128</v>
      </c>
      <c r="D395" s="9">
        <v>20153040269441</v>
      </c>
      <c r="E395" s="3" t="s">
        <v>239</v>
      </c>
      <c r="F395" s="3" t="s">
        <v>43</v>
      </c>
      <c r="G395" s="3" t="s">
        <v>1017</v>
      </c>
      <c r="H395" s="3" t="s">
        <v>1018</v>
      </c>
      <c r="I395" s="6" t="s">
        <v>39</v>
      </c>
      <c r="J395" s="3" t="s">
        <v>46</v>
      </c>
      <c r="K395" s="3" t="s">
        <v>22</v>
      </c>
      <c r="L395" s="3" t="s">
        <v>23</v>
      </c>
      <c r="M395" s="3" t="s">
        <v>165</v>
      </c>
      <c r="N395" s="3" t="s">
        <v>48</v>
      </c>
      <c r="O395" s="5" t="s">
        <v>26</v>
      </c>
    </row>
    <row r="396" spans="1:15" ht="225" x14ac:dyDescent="0.25">
      <c r="A396" s="9">
        <v>20154090713202</v>
      </c>
      <c r="B396" s="3" t="s">
        <v>1019</v>
      </c>
      <c r="C396" s="3" t="s">
        <v>180</v>
      </c>
      <c r="D396" s="9">
        <v>20153050271871</v>
      </c>
      <c r="E396" s="3" t="s">
        <v>124</v>
      </c>
      <c r="F396" s="3" t="s">
        <v>111</v>
      </c>
      <c r="G396" s="3" t="s">
        <v>1020</v>
      </c>
      <c r="H396" s="3" t="s">
        <v>147</v>
      </c>
      <c r="I396" s="6" t="s">
        <v>39</v>
      </c>
      <c r="J396" s="3"/>
      <c r="K396" s="3" t="s">
        <v>22</v>
      </c>
      <c r="L396" s="3" t="s">
        <v>23</v>
      </c>
      <c r="M396" s="3" t="s">
        <v>34</v>
      </c>
      <c r="N396" s="3" t="s">
        <v>35</v>
      </c>
      <c r="O396" s="5" t="s">
        <v>26</v>
      </c>
    </row>
    <row r="397" spans="1:15" ht="165" x14ac:dyDescent="0.25">
      <c r="A397" s="9">
        <v>20154090713222</v>
      </c>
      <c r="B397" s="3" t="s">
        <v>1019</v>
      </c>
      <c r="C397" s="3" t="s">
        <v>180</v>
      </c>
      <c r="D397" s="9">
        <v>20153030269361</v>
      </c>
      <c r="E397" s="3" t="s">
        <v>239</v>
      </c>
      <c r="F397" s="3" t="s">
        <v>111</v>
      </c>
      <c r="G397" s="3" t="s">
        <v>1021</v>
      </c>
      <c r="H397" s="3" t="s">
        <v>147</v>
      </c>
      <c r="I397" s="6" t="s">
        <v>39</v>
      </c>
      <c r="J397" s="3" t="s">
        <v>83</v>
      </c>
      <c r="K397" s="3" t="s">
        <v>22</v>
      </c>
      <c r="L397" s="3" t="s">
        <v>23</v>
      </c>
      <c r="M397" s="3" t="s">
        <v>84</v>
      </c>
      <c r="N397" s="3" t="s">
        <v>85</v>
      </c>
      <c r="O397" s="5" t="s">
        <v>26</v>
      </c>
    </row>
    <row r="398" spans="1:15" ht="300" x14ac:dyDescent="0.25">
      <c r="A398" s="9">
        <v>20154090713632</v>
      </c>
      <c r="B398" s="3" t="s">
        <v>1019</v>
      </c>
      <c r="C398" s="3" t="s">
        <v>711</v>
      </c>
      <c r="D398" s="9">
        <v>20153000149713</v>
      </c>
      <c r="E398" s="3" t="s">
        <v>1023</v>
      </c>
      <c r="F398" s="3" t="s">
        <v>37</v>
      </c>
      <c r="G398" s="3" t="s">
        <v>1024</v>
      </c>
      <c r="H398" s="3" t="s">
        <v>1025</v>
      </c>
      <c r="I398" s="4" t="s">
        <v>20</v>
      </c>
      <c r="J398" s="3"/>
      <c r="K398" s="3" t="s">
        <v>22</v>
      </c>
      <c r="L398" s="3" t="s">
        <v>23</v>
      </c>
      <c r="M398" s="3" t="s">
        <v>122</v>
      </c>
      <c r="N398" s="3" t="s">
        <v>123</v>
      </c>
      <c r="O398" s="5" t="s">
        <v>26</v>
      </c>
    </row>
    <row r="399" spans="1:15" ht="120" x14ac:dyDescent="0.25">
      <c r="A399" s="9">
        <v>20154090714132</v>
      </c>
      <c r="B399" s="3" t="s">
        <v>1019</v>
      </c>
      <c r="C399" s="3" t="s">
        <v>180</v>
      </c>
      <c r="D399" s="9"/>
      <c r="E399" s="3"/>
      <c r="F399" s="3" t="s">
        <v>111</v>
      </c>
      <c r="G399" s="3" t="s">
        <v>1026</v>
      </c>
      <c r="H399" s="3" t="s">
        <v>1027</v>
      </c>
      <c r="I399" s="4" t="s">
        <v>20</v>
      </c>
      <c r="J399" s="3"/>
      <c r="K399" s="3" t="s">
        <v>22</v>
      </c>
      <c r="L399" s="3" t="s">
        <v>23</v>
      </c>
      <c r="M399" s="3" t="s">
        <v>423</v>
      </c>
      <c r="N399" s="3" t="s">
        <v>214</v>
      </c>
      <c r="O399" s="5" t="s">
        <v>26</v>
      </c>
    </row>
    <row r="400" spans="1:15" ht="165" x14ac:dyDescent="0.25">
      <c r="A400" s="9">
        <v>20154090714242</v>
      </c>
      <c r="B400" s="3" t="s">
        <v>1019</v>
      </c>
      <c r="C400" s="3" t="s">
        <v>711</v>
      </c>
      <c r="D400" s="9">
        <v>20153000275531</v>
      </c>
      <c r="E400" s="3" t="s">
        <v>188</v>
      </c>
      <c r="F400" s="3" t="s">
        <v>30</v>
      </c>
      <c r="G400" s="3" t="s">
        <v>1028</v>
      </c>
      <c r="H400" s="3" t="s">
        <v>1029</v>
      </c>
      <c r="I400" s="6" t="s">
        <v>39</v>
      </c>
      <c r="J400" s="3" t="s">
        <v>73</v>
      </c>
      <c r="K400" s="3" t="s">
        <v>22</v>
      </c>
      <c r="L400" s="3" t="s">
        <v>23</v>
      </c>
      <c r="M400" s="3" t="s">
        <v>837</v>
      </c>
      <c r="N400" s="3" t="s">
        <v>123</v>
      </c>
      <c r="O400" s="5" t="s">
        <v>26</v>
      </c>
    </row>
    <row r="401" spans="1:15" ht="75" x14ac:dyDescent="0.25">
      <c r="A401" s="9">
        <v>20154090714992</v>
      </c>
      <c r="B401" s="3" t="s">
        <v>1019</v>
      </c>
      <c r="C401" s="3" t="s">
        <v>180</v>
      </c>
      <c r="D401" s="9">
        <v>20153040272211</v>
      </c>
      <c r="E401" s="3" t="s">
        <v>128</v>
      </c>
      <c r="F401" s="3" t="s">
        <v>43</v>
      </c>
      <c r="G401" s="3" t="s">
        <v>1030</v>
      </c>
      <c r="H401" s="3" t="s">
        <v>1031</v>
      </c>
      <c r="I401" s="6" t="s">
        <v>39</v>
      </c>
      <c r="J401" s="3" t="s">
        <v>46</v>
      </c>
      <c r="K401" s="3" t="s">
        <v>22</v>
      </c>
      <c r="L401" s="3" t="s">
        <v>23</v>
      </c>
      <c r="M401" s="3" t="s">
        <v>228</v>
      </c>
      <c r="N401" s="3" t="s">
        <v>48</v>
      </c>
      <c r="O401" s="5" t="s">
        <v>26</v>
      </c>
    </row>
    <row r="402" spans="1:15" ht="75" x14ac:dyDescent="0.25">
      <c r="A402" s="9">
        <v>20154090715122</v>
      </c>
      <c r="B402" s="3" t="s">
        <v>1019</v>
      </c>
      <c r="C402" s="3" t="s">
        <v>180</v>
      </c>
      <c r="D402" s="9">
        <v>20155000293951</v>
      </c>
      <c r="E402" s="3" t="s">
        <v>361</v>
      </c>
      <c r="F402" s="3" t="s">
        <v>111</v>
      </c>
      <c r="G402" s="3" t="s">
        <v>1032</v>
      </c>
      <c r="H402" s="3" t="s">
        <v>113</v>
      </c>
      <c r="I402" s="4" t="s">
        <v>20</v>
      </c>
      <c r="J402" s="3" t="s">
        <v>73</v>
      </c>
      <c r="K402" s="3" t="s">
        <v>22</v>
      </c>
      <c r="L402" s="3" t="s">
        <v>23</v>
      </c>
      <c r="M402" s="3" t="s">
        <v>74</v>
      </c>
      <c r="N402" s="3" t="s">
        <v>75</v>
      </c>
      <c r="O402" s="5" t="s">
        <v>26</v>
      </c>
    </row>
    <row r="403" spans="1:15" ht="75" x14ac:dyDescent="0.25">
      <c r="A403" s="9">
        <v>20154090715142</v>
      </c>
      <c r="B403" s="3" t="s">
        <v>1019</v>
      </c>
      <c r="C403" s="3" t="s">
        <v>180</v>
      </c>
      <c r="D403" s="9" t="s">
        <v>1033</v>
      </c>
      <c r="E403" s="3" t="s">
        <v>373</v>
      </c>
      <c r="F403" s="3" t="s">
        <v>81</v>
      </c>
      <c r="G403" s="3" t="s">
        <v>1034</v>
      </c>
      <c r="H403" s="3" t="s">
        <v>1035</v>
      </c>
      <c r="I403" s="6" t="s">
        <v>39</v>
      </c>
      <c r="J403" s="3"/>
      <c r="K403" s="3" t="s">
        <v>22</v>
      </c>
      <c r="L403" s="3" t="s">
        <v>23</v>
      </c>
      <c r="M403" s="3" t="s">
        <v>976</v>
      </c>
      <c r="N403" s="3" t="s">
        <v>268</v>
      </c>
      <c r="O403" s="5" t="s">
        <v>26</v>
      </c>
    </row>
    <row r="404" spans="1:15" ht="135" x14ac:dyDescent="0.25">
      <c r="A404" s="9">
        <v>20154090715222</v>
      </c>
      <c r="B404" s="3" t="s">
        <v>1019</v>
      </c>
      <c r="C404" s="3" t="s">
        <v>1036</v>
      </c>
      <c r="D404" s="9">
        <v>20155000129853</v>
      </c>
      <c r="E404" s="3" t="s">
        <v>239</v>
      </c>
      <c r="F404" s="3" t="s">
        <v>539</v>
      </c>
      <c r="G404" s="3" t="s">
        <v>1037</v>
      </c>
      <c r="H404" s="3" t="s">
        <v>1038</v>
      </c>
      <c r="I404" s="6" t="s">
        <v>39</v>
      </c>
      <c r="J404" s="3" t="s">
        <v>54</v>
      </c>
      <c r="K404" s="3" t="s">
        <v>22</v>
      </c>
      <c r="L404" s="3" t="s">
        <v>23</v>
      </c>
      <c r="M404" s="3" t="s">
        <v>403</v>
      </c>
      <c r="N404" s="3" t="s">
        <v>75</v>
      </c>
      <c r="O404" s="5" t="s">
        <v>26</v>
      </c>
    </row>
    <row r="405" spans="1:15" ht="75" x14ac:dyDescent="0.25">
      <c r="A405" s="9">
        <v>20154090715912</v>
      </c>
      <c r="B405" s="3" t="s">
        <v>1019</v>
      </c>
      <c r="C405" s="3" t="s">
        <v>180</v>
      </c>
      <c r="D405" s="9" t="s">
        <v>1039</v>
      </c>
      <c r="E405" s="3" t="s">
        <v>245</v>
      </c>
      <c r="F405" s="3" t="s">
        <v>43</v>
      </c>
      <c r="G405" s="3" t="s">
        <v>1040</v>
      </c>
      <c r="H405" s="3" t="s">
        <v>1041</v>
      </c>
      <c r="I405" s="6" t="s">
        <v>39</v>
      </c>
      <c r="J405" s="3" t="s">
        <v>33</v>
      </c>
      <c r="K405" s="3" t="s">
        <v>22</v>
      </c>
      <c r="L405" s="3" t="s">
        <v>23</v>
      </c>
      <c r="M405" s="3" t="s">
        <v>1042</v>
      </c>
      <c r="N405" s="3" t="s">
        <v>244</v>
      </c>
      <c r="O405" s="5" t="s">
        <v>26</v>
      </c>
    </row>
    <row r="406" spans="1:15" ht="105" x14ac:dyDescent="0.25">
      <c r="A406" s="9">
        <v>20154090715922</v>
      </c>
      <c r="B406" s="3" t="s">
        <v>1019</v>
      </c>
      <c r="C406" s="3" t="s">
        <v>253</v>
      </c>
      <c r="D406" s="9" t="s">
        <v>1043</v>
      </c>
      <c r="E406" s="3" t="s">
        <v>377</v>
      </c>
      <c r="F406" s="3" t="s">
        <v>336</v>
      </c>
      <c r="G406" s="3" t="s">
        <v>1044</v>
      </c>
      <c r="H406" s="3" t="s">
        <v>1045</v>
      </c>
      <c r="I406" s="6" t="s">
        <v>39</v>
      </c>
      <c r="J406" s="3" t="s">
        <v>83</v>
      </c>
      <c r="K406" s="3" t="s">
        <v>22</v>
      </c>
      <c r="L406" s="3" t="s">
        <v>23</v>
      </c>
      <c r="M406" s="3" t="s">
        <v>976</v>
      </c>
      <c r="N406" s="3" t="s">
        <v>268</v>
      </c>
      <c r="O406" s="5" t="s">
        <v>26</v>
      </c>
    </row>
    <row r="407" spans="1:15" ht="90" x14ac:dyDescent="0.25">
      <c r="A407" s="9">
        <v>20154090715932</v>
      </c>
      <c r="B407" s="3" t="s">
        <v>1019</v>
      </c>
      <c r="C407" s="3" t="s">
        <v>180</v>
      </c>
      <c r="D407" s="9">
        <v>20153040265951</v>
      </c>
      <c r="E407" s="3" t="s">
        <v>153</v>
      </c>
      <c r="F407" s="3" t="s">
        <v>43</v>
      </c>
      <c r="G407" s="3" t="s">
        <v>1046</v>
      </c>
      <c r="H407" s="3" t="s">
        <v>1047</v>
      </c>
      <c r="I407" s="6" t="s">
        <v>39</v>
      </c>
      <c r="J407" s="3" t="s">
        <v>54</v>
      </c>
      <c r="K407" s="3" t="s">
        <v>22</v>
      </c>
      <c r="L407" s="3" t="s">
        <v>23</v>
      </c>
      <c r="M407" s="3" t="s">
        <v>552</v>
      </c>
      <c r="N407" s="3" t="s">
        <v>48</v>
      </c>
      <c r="O407" s="5" t="s">
        <v>26</v>
      </c>
    </row>
    <row r="408" spans="1:15" ht="150" x14ac:dyDescent="0.25">
      <c r="A408" s="9">
        <v>20154090715942</v>
      </c>
      <c r="B408" s="3" t="s">
        <v>1019</v>
      </c>
      <c r="C408" s="3" t="s">
        <v>711</v>
      </c>
      <c r="D408" s="9"/>
      <c r="E408" s="3"/>
      <c r="F408" s="3" t="s">
        <v>37</v>
      </c>
      <c r="G408" s="3" t="s">
        <v>1048</v>
      </c>
      <c r="H408" s="3" t="s">
        <v>1049</v>
      </c>
      <c r="I408" s="4" t="s">
        <v>20</v>
      </c>
      <c r="J408" s="3" t="s">
        <v>73</v>
      </c>
      <c r="K408" s="3" t="s">
        <v>22</v>
      </c>
      <c r="L408" s="3" t="s">
        <v>23</v>
      </c>
      <c r="M408" s="3" t="s">
        <v>236</v>
      </c>
      <c r="N408" s="3" t="s">
        <v>41</v>
      </c>
      <c r="O408" s="5" t="s">
        <v>26</v>
      </c>
    </row>
    <row r="409" spans="1:15" ht="75" x14ac:dyDescent="0.25">
      <c r="A409" s="9">
        <v>20154090715972</v>
      </c>
      <c r="B409" s="3" t="s">
        <v>1019</v>
      </c>
      <c r="C409" s="3" t="s">
        <v>711</v>
      </c>
      <c r="D409" s="9">
        <v>20155000275311</v>
      </c>
      <c r="E409" s="3" t="s">
        <v>188</v>
      </c>
      <c r="F409" s="3" t="s">
        <v>30</v>
      </c>
      <c r="G409" s="3" t="s">
        <v>120</v>
      </c>
      <c r="H409" s="3" t="s">
        <v>1050</v>
      </c>
      <c r="I409" s="6" t="s">
        <v>39</v>
      </c>
      <c r="J409" s="3"/>
      <c r="K409" s="3" t="s">
        <v>22</v>
      </c>
      <c r="L409" s="3" t="s">
        <v>23</v>
      </c>
      <c r="M409" s="3" t="s">
        <v>653</v>
      </c>
      <c r="N409" s="3" t="s">
        <v>75</v>
      </c>
      <c r="O409" s="5" t="s">
        <v>26</v>
      </c>
    </row>
    <row r="410" spans="1:15" ht="75" x14ac:dyDescent="0.25">
      <c r="A410" s="9">
        <v>20154090716012</v>
      </c>
      <c r="B410" s="3" t="s">
        <v>1019</v>
      </c>
      <c r="C410" s="3" t="s">
        <v>711</v>
      </c>
      <c r="D410" s="9">
        <v>20157060293321</v>
      </c>
      <c r="E410" s="3" t="s">
        <v>358</v>
      </c>
      <c r="F410" s="3" t="s">
        <v>440</v>
      </c>
      <c r="G410" s="3" t="s">
        <v>120</v>
      </c>
      <c r="H410" s="3" t="s">
        <v>1051</v>
      </c>
      <c r="I410" s="4" t="s">
        <v>20</v>
      </c>
      <c r="J410" s="3"/>
      <c r="K410" s="3" t="s">
        <v>22</v>
      </c>
      <c r="L410" s="3" t="s">
        <v>23</v>
      </c>
      <c r="M410" s="3" t="s">
        <v>906</v>
      </c>
      <c r="N410" s="3" t="s">
        <v>56</v>
      </c>
      <c r="O410" s="5" t="s">
        <v>26</v>
      </c>
    </row>
    <row r="411" spans="1:15" ht="405" x14ac:dyDescent="0.25">
      <c r="A411" s="9">
        <v>20154090716022</v>
      </c>
      <c r="B411" s="3" t="s">
        <v>1019</v>
      </c>
      <c r="C411" s="3" t="s">
        <v>180</v>
      </c>
      <c r="D411" s="9">
        <v>20153040262611</v>
      </c>
      <c r="E411" s="3" t="s">
        <v>480</v>
      </c>
      <c r="F411" s="3" t="s">
        <v>43</v>
      </c>
      <c r="G411" s="3" t="s">
        <v>1052</v>
      </c>
      <c r="H411" s="3" t="s">
        <v>1053</v>
      </c>
      <c r="I411" s="6" t="s">
        <v>39</v>
      </c>
      <c r="J411" s="3" t="s">
        <v>46</v>
      </c>
      <c r="K411" s="3" t="s">
        <v>22</v>
      </c>
      <c r="L411" s="3" t="s">
        <v>23</v>
      </c>
      <c r="M411" s="3" t="s">
        <v>90</v>
      </c>
      <c r="N411" s="3" t="s">
        <v>48</v>
      </c>
      <c r="O411" s="5" t="s">
        <v>26</v>
      </c>
    </row>
    <row r="412" spans="1:15" ht="135" x14ac:dyDescent="0.25">
      <c r="A412" s="9">
        <v>20154090716282</v>
      </c>
      <c r="B412" s="3" t="s">
        <v>1054</v>
      </c>
      <c r="C412" s="3" t="s">
        <v>188</v>
      </c>
      <c r="D412" s="9">
        <v>20153000268381</v>
      </c>
      <c r="E412" s="3" t="s">
        <v>239</v>
      </c>
      <c r="F412" s="3" t="s">
        <v>43</v>
      </c>
      <c r="G412" s="3" t="s">
        <v>1055</v>
      </c>
      <c r="H412" s="3" t="s">
        <v>1056</v>
      </c>
      <c r="I412" s="6" t="s">
        <v>39</v>
      </c>
      <c r="J412" s="3" t="s">
        <v>73</v>
      </c>
      <c r="K412" s="3" t="s">
        <v>22</v>
      </c>
      <c r="L412" s="3" t="s">
        <v>23</v>
      </c>
      <c r="M412" s="3" t="s">
        <v>1057</v>
      </c>
      <c r="N412" s="3" t="s">
        <v>123</v>
      </c>
      <c r="O412" s="5" t="s">
        <v>26</v>
      </c>
    </row>
    <row r="413" spans="1:15" ht="360" x14ac:dyDescent="0.25">
      <c r="A413" s="9">
        <v>20154090716302</v>
      </c>
      <c r="B413" s="3" t="s">
        <v>1054</v>
      </c>
      <c r="C413" s="3" t="s">
        <v>115</v>
      </c>
      <c r="D413" s="9">
        <v>20153060263591</v>
      </c>
      <c r="E413" s="3" t="s">
        <v>373</v>
      </c>
      <c r="F413" s="3" t="s">
        <v>30</v>
      </c>
      <c r="G413" s="3" t="s">
        <v>1058</v>
      </c>
      <c r="H413" s="3" t="s">
        <v>1059</v>
      </c>
      <c r="I413" s="6" t="s">
        <v>39</v>
      </c>
      <c r="J413" s="3"/>
      <c r="K413" s="3" t="s">
        <v>22</v>
      </c>
      <c r="L413" s="3" t="s">
        <v>23</v>
      </c>
      <c r="M413" s="3" t="s">
        <v>1060</v>
      </c>
      <c r="N413" s="3" t="s">
        <v>41</v>
      </c>
      <c r="O413" s="5" t="s">
        <v>26</v>
      </c>
    </row>
    <row r="414" spans="1:15" ht="135" x14ac:dyDescent="0.25">
      <c r="A414" s="9">
        <v>20154090716502</v>
      </c>
      <c r="B414" s="3" t="s">
        <v>1054</v>
      </c>
      <c r="C414" s="3" t="s">
        <v>188</v>
      </c>
      <c r="D414" s="9">
        <v>20153000279051</v>
      </c>
      <c r="E414" s="3" t="s">
        <v>451</v>
      </c>
      <c r="F414" s="3" t="s">
        <v>81</v>
      </c>
      <c r="G414" s="3" t="s">
        <v>1061</v>
      </c>
      <c r="H414" s="3" t="s">
        <v>1062</v>
      </c>
      <c r="I414" s="4" t="s">
        <v>20</v>
      </c>
      <c r="J414" s="3"/>
      <c r="K414" s="3" t="s">
        <v>22</v>
      </c>
      <c r="L414" s="3" t="s">
        <v>23</v>
      </c>
      <c r="M414" s="3" t="s">
        <v>1063</v>
      </c>
      <c r="N414" s="3" t="s">
        <v>123</v>
      </c>
      <c r="O414" s="5" t="s">
        <v>26</v>
      </c>
    </row>
    <row r="415" spans="1:15" ht="60" x14ac:dyDescent="0.25">
      <c r="A415" s="9">
        <v>20154090717002</v>
      </c>
      <c r="B415" s="3" t="s">
        <v>1054</v>
      </c>
      <c r="C415" s="3" t="s">
        <v>188</v>
      </c>
      <c r="D415" s="9"/>
      <c r="E415" s="3"/>
      <c r="F415" s="3" t="s">
        <v>43</v>
      </c>
      <c r="G415" s="3" t="s">
        <v>120</v>
      </c>
      <c r="H415" s="3" t="s">
        <v>1064</v>
      </c>
      <c r="I415" s="4" t="s">
        <v>20</v>
      </c>
      <c r="J415" s="3"/>
      <c r="K415" s="3" t="s">
        <v>184</v>
      </c>
      <c r="L415" s="3" t="s">
        <v>1065</v>
      </c>
      <c r="M415" s="3" t="s">
        <v>1066</v>
      </c>
      <c r="N415" s="3" t="s">
        <v>184</v>
      </c>
      <c r="O415" s="3"/>
    </row>
    <row r="416" spans="1:15" ht="135" x14ac:dyDescent="0.25">
      <c r="A416" s="9">
        <v>20154090717662</v>
      </c>
      <c r="B416" s="3" t="s">
        <v>1054</v>
      </c>
      <c r="C416" s="3" t="s">
        <v>188</v>
      </c>
      <c r="D416" s="9" t="s">
        <v>1067</v>
      </c>
      <c r="E416" s="3" t="s">
        <v>692</v>
      </c>
      <c r="F416" s="3" t="s">
        <v>17</v>
      </c>
      <c r="G416" s="3" t="s">
        <v>1068</v>
      </c>
      <c r="H416" s="3" t="s">
        <v>1069</v>
      </c>
      <c r="I416" s="4" t="s">
        <v>20</v>
      </c>
      <c r="J416" s="3" t="s">
        <v>250</v>
      </c>
      <c r="K416" s="3" t="s">
        <v>22</v>
      </c>
      <c r="L416" s="3" t="s">
        <v>23</v>
      </c>
      <c r="M416" s="3" t="s">
        <v>537</v>
      </c>
      <c r="N416" s="3" t="s">
        <v>252</v>
      </c>
      <c r="O416" s="5" t="s">
        <v>26</v>
      </c>
    </row>
    <row r="417" spans="1:15" ht="135" x14ac:dyDescent="0.25">
      <c r="A417" s="9">
        <v>20154090717672</v>
      </c>
      <c r="B417" s="3" t="s">
        <v>1054</v>
      </c>
      <c r="C417" s="3" t="s">
        <v>188</v>
      </c>
      <c r="D417" s="9" t="s">
        <v>1070</v>
      </c>
      <c r="E417" s="3" t="s">
        <v>692</v>
      </c>
      <c r="F417" s="3" t="s">
        <v>17</v>
      </c>
      <c r="G417" s="3" t="s">
        <v>1071</v>
      </c>
      <c r="H417" s="3" t="s">
        <v>1069</v>
      </c>
      <c r="I417" s="4" t="s">
        <v>20</v>
      </c>
      <c r="J417" s="3" t="s">
        <v>250</v>
      </c>
      <c r="K417" s="3" t="s">
        <v>22</v>
      </c>
      <c r="L417" s="3" t="s">
        <v>23</v>
      </c>
      <c r="M417" s="3" t="s">
        <v>537</v>
      </c>
      <c r="N417" s="3" t="s">
        <v>252</v>
      </c>
      <c r="O417" s="5" t="s">
        <v>26</v>
      </c>
    </row>
    <row r="418" spans="1:15" ht="75" x14ac:dyDescent="0.25">
      <c r="A418" s="9">
        <v>20154090717992</v>
      </c>
      <c r="B418" s="3" t="s">
        <v>1054</v>
      </c>
      <c r="C418" s="3" t="s">
        <v>188</v>
      </c>
      <c r="D418" s="9" t="s">
        <v>1072</v>
      </c>
      <c r="E418" s="3" t="s">
        <v>153</v>
      </c>
      <c r="F418" s="3" t="s">
        <v>43</v>
      </c>
      <c r="G418" s="3" t="s">
        <v>1073</v>
      </c>
      <c r="H418" s="3" t="s">
        <v>1074</v>
      </c>
      <c r="I418" s="6" t="s">
        <v>39</v>
      </c>
      <c r="J418" s="3"/>
      <c r="K418" s="3" t="s">
        <v>214</v>
      </c>
      <c r="L418" s="3" t="s">
        <v>1075</v>
      </c>
      <c r="M418" s="3" t="s">
        <v>1076</v>
      </c>
      <c r="N418" s="3" t="s">
        <v>214</v>
      </c>
      <c r="O418" s="3"/>
    </row>
    <row r="419" spans="1:15" ht="120" x14ac:dyDescent="0.25">
      <c r="A419" s="9">
        <v>20154090718002</v>
      </c>
      <c r="B419" s="3" t="s">
        <v>1054</v>
      </c>
      <c r="C419" s="3" t="s">
        <v>188</v>
      </c>
      <c r="D419" s="9">
        <v>20153040283221</v>
      </c>
      <c r="E419" s="3" t="s">
        <v>115</v>
      </c>
      <c r="F419" s="3" t="s">
        <v>43</v>
      </c>
      <c r="G419" s="3" t="s">
        <v>1077</v>
      </c>
      <c r="H419" s="3" t="s">
        <v>1074</v>
      </c>
      <c r="I419" s="4" t="s">
        <v>20</v>
      </c>
      <c r="J419" s="3"/>
      <c r="K419" s="3" t="s">
        <v>22</v>
      </c>
      <c r="L419" s="3" t="s">
        <v>23</v>
      </c>
      <c r="M419" s="3" t="s">
        <v>95</v>
      </c>
      <c r="N419" s="3" t="s">
        <v>48</v>
      </c>
      <c r="O419" s="5" t="s">
        <v>26</v>
      </c>
    </row>
    <row r="420" spans="1:15" ht="90" x14ac:dyDescent="0.25">
      <c r="A420" s="9">
        <v>20154090718072</v>
      </c>
      <c r="B420" s="3" t="s">
        <v>1054</v>
      </c>
      <c r="C420" s="3" t="s">
        <v>188</v>
      </c>
      <c r="D420" s="9">
        <v>20153040294551</v>
      </c>
      <c r="E420" s="3" t="s">
        <v>361</v>
      </c>
      <c r="F420" s="3" t="s">
        <v>43</v>
      </c>
      <c r="G420" s="3" t="s">
        <v>1078</v>
      </c>
      <c r="H420" s="3" t="s">
        <v>1079</v>
      </c>
      <c r="I420" s="4" t="s">
        <v>20</v>
      </c>
      <c r="J420" s="3" t="s">
        <v>33</v>
      </c>
      <c r="K420" s="3" t="s">
        <v>22</v>
      </c>
      <c r="L420" s="3" t="s">
        <v>23</v>
      </c>
      <c r="M420" s="3" t="s">
        <v>552</v>
      </c>
      <c r="N420" s="3" t="s">
        <v>48</v>
      </c>
      <c r="O420" s="5" t="s">
        <v>26</v>
      </c>
    </row>
    <row r="421" spans="1:15" ht="120" x14ac:dyDescent="0.25">
      <c r="A421" s="9">
        <v>20154090718092</v>
      </c>
      <c r="B421" s="3" t="s">
        <v>1054</v>
      </c>
      <c r="C421" s="3" t="s">
        <v>115</v>
      </c>
      <c r="D421" s="9"/>
      <c r="E421" s="3"/>
      <c r="F421" s="3" t="s">
        <v>37</v>
      </c>
      <c r="G421" s="3" t="s">
        <v>1080</v>
      </c>
      <c r="H421" s="3" t="s">
        <v>1049</v>
      </c>
      <c r="I421" s="4" t="s">
        <v>20</v>
      </c>
      <c r="J421" s="3" t="s">
        <v>73</v>
      </c>
      <c r="K421" s="3" t="s">
        <v>22</v>
      </c>
      <c r="L421" s="3" t="s">
        <v>23</v>
      </c>
      <c r="M421" s="3" t="s">
        <v>236</v>
      </c>
      <c r="N421" s="3" t="s">
        <v>41</v>
      </c>
      <c r="O421" s="5" t="s">
        <v>26</v>
      </c>
    </row>
    <row r="422" spans="1:15" ht="120" x14ac:dyDescent="0.25">
      <c r="A422" s="9">
        <v>20154090718282</v>
      </c>
      <c r="B422" s="3" t="s">
        <v>1054</v>
      </c>
      <c r="C422" s="3" t="s">
        <v>188</v>
      </c>
      <c r="D422" s="9">
        <v>20153040275901</v>
      </c>
      <c r="E422" s="3" t="s">
        <v>188</v>
      </c>
      <c r="F422" s="3" t="s">
        <v>43</v>
      </c>
      <c r="G422" s="3" t="s">
        <v>1081</v>
      </c>
      <c r="H422" s="3" t="s">
        <v>1082</v>
      </c>
      <c r="I422" s="6" t="s">
        <v>39</v>
      </c>
      <c r="J422" s="3" t="s">
        <v>242</v>
      </c>
      <c r="K422" s="3" t="s">
        <v>22</v>
      </c>
      <c r="L422" s="3" t="s">
        <v>23</v>
      </c>
      <c r="M422" s="3" t="s">
        <v>552</v>
      </c>
      <c r="N422" s="3" t="s">
        <v>48</v>
      </c>
      <c r="O422" s="5" t="s">
        <v>26</v>
      </c>
    </row>
    <row r="423" spans="1:15" ht="315" x14ac:dyDescent="0.25">
      <c r="A423" s="9">
        <v>20154090718322</v>
      </c>
      <c r="B423" s="3" t="s">
        <v>1054</v>
      </c>
      <c r="C423" s="3" t="s">
        <v>115</v>
      </c>
      <c r="D423" s="9">
        <v>20156030284861</v>
      </c>
      <c r="E423" s="3" t="s">
        <v>133</v>
      </c>
      <c r="F423" s="3" t="s">
        <v>30</v>
      </c>
      <c r="G423" s="3" t="s">
        <v>1083</v>
      </c>
      <c r="H423" s="3" t="s">
        <v>1084</v>
      </c>
      <c r="I423" s="4" t="s">
        <v>20</v>
      </c>
      <c r="J423" s="3"/>
      <c r="K423" s="3" t="s">
        <v>22</v>
      </c>
      <c r="L423" s="3" t="s">
        <v>23</v>
      </c>
      <c r="M423" s="3" t="s">
        <v>423</v>
      </c>
      <c r="N423" s="3" t="s">
        <v>214</v>
      </c>
      <c r="O423" s="5" t="s">
        <v>26</v>
      </c>
    </row>
    <row r="424" spans="1:15" ht="270" x14ac:dyDescent="0.25">
      <c r="A424" s="9">
        <v>20154090718822</v>
      </c>
      <c r="B424" s="3" t="s">
        <v>1054</v>
      </c>
      <c r="C424" s="3" t="s">
        <v>115</v>
      </c>
      <c r="D424" s="9">
        <v>20156040279241</v>
      </c>
      <c r="E424" s="3" t="s">
        <v>456</v>
      </c>
      <c r="F424" s="3" t="s">
        <v>37</v>
      </c>
      <c r="G424" s="3" t="s">
        <v>1085</v>
      </c>
      <c r="H424" s="3" t="s">
        <v>1086</v>
      </c>
      <c r="I424" s="6" t="s">
        <v>39</v>
      </c>
      <c r="J424" s="3"/>
      <c r="K424" s="3" t="s">
        <v>148</v>
      </c>
      <c r="L424" s="3" t="s">
        <v>1087</v>
      </c>
      <c r="M424" s="3" t="s">
        <v>150</v>
      </c>
      <c r="N424" s="3" t="s">
        <v>148</v>
      </c>
      <c r="O424" s="3"/>
    </row>
    <row r="425" spans="1:15" ht="150" x14ac:dyDescent="0.25">
      <c r="A425" s="9">
        <v>20154090718922</v>
      </c>
      <c r="B425" s="3" t="s">
        <v>1054</v>
      </c>
      <c r="C425" s="3" t="s">
        <v>188</v>
      </c>
      <c r="D425" s="9"/>
      <c r="E425" s="3"/>
      <c r="F425" s="3" t="s">
        <v>43</v>
      </c>
      <c r="G425" s="3" t="s">
        <v>1088</v>
      </c>
      <c r="H425" s="3" t="s">
        <v>1031</v>
      </c>
      <c r="I425" s="4" t="s">
        <v>20</v>
      </c>
      <c r="J425" s="3" t="s">
        <v>46</v>
      </c>
      <c r="K425" s="3" t="s">
        <v>22</v>
      </c>
      <c r="L425" s="3" t="s">
        <v>23</v>
      </c>
      <c r="M425" s="3" t="s">
        <v>228</v>
      </c>
      <c r="N425" s="3" t="s">
        <v>48</v>
      </c>
      <c r="O425" s="5" t="s">
        <v>26</v>
      </c>
    </row>
    <row r="426" spans="1:15" ht="90" x14ac:dyDescent="0.25">
      <c r="A426" s="9">
        <v>20154090719302</v>
      </c>
      <c r="B426" s="3" t="s">
        <v>1054</v>
      </c>
      <c r="C426" s="3" t="s">
        <v>188</v>
      </c>
      <c r="D426" s="9" t="s">
        <v>1089</v>
      </c>
      <c r="E426" s="3" t="s">
        <v>1090</v>
      </c>
      <c r="F426" s="3" t="s">
        <v>81</v>
      </c>
      <c r="G426" s="3" t="s">
        <v>1091</v>
      </c>
      <c r="H426" s="3" t="s">
        <v>1092</v>
      </c>
      <c r="I426" s="4" t="s">
        <v>20</v>
      </c>
      <c r="J426" s="3"/>
      <c r="K426" s="3" t="s">
        <v>22</v>
      </c>
      <c r="L426" s="3" t="s">
        <v>23</v>
      </c>
      <c r="M426" s="3" t="s">
        <v>827</v>
      </c>
      <c r="N426" s="3" t="s">
        <v>35</v>
      </c>
      <c r="O426" s="5" t="s">
        <v>26</v>
      </c>
    </row>
    <row r="427" spans="1:15" ht="75" x14ac:dyDescent="0.25">
      <c r="A427" s="9">
        <v>20154090719542</v>
      </c>
      <c r="B427" s="3" t="s">
        <v>1054</v>
      </c>
      <c r="C427" s="3" t="s">
        <v>188</v>
      </c>
      <c r="D427" s="9"/>
      <c r="E427" s="3"/>
      <c r="F427" s="3" t="s">
        <v>43</v>
      </c>
      <c r="G427" s="3" t="s">
        <v>709</v>
      </c>
      <c r="H427" s="3" t="s">
        <v>1093</v>
      </c>
      <c r="I427" s="4" t="s">
        <v>20</v>
      </c>
      <c r="J427" s="3" t="s">
        <v>33</v>
      </c>
      <c r="K427" s="3" t="s">
        <v>22</v>
      </c>
      <c r="L427" s="3" t="s">
        <v>23</v>
      </c>
      <c r="M427" s="3" t="s">
        <v>716</v>
      </c>
      <c r="N427" s="3" t="s">
        <v>123</v>
      </c>
      <c r="O427" s="5" t="s">
        <v>26</v>
      </c>
    </row>
    <row r="428" spans="1:15" ht="135" x14ac:dyDescent="0.25">
      <c r="A428" s="9">
        <v>20154090719642</v>
      </c>
      <c r="B428" s="3" t="s">
        <v>1054</v>
      </c>
      <c r="C428" s="3" t="s">
        <v>1094</v>
      </c>
      <c r="D428" s="9" t="s">
        <v>1095</v>
      </c>
      <c r="E428" s="3" t="s">
        <v>711</v>
      </c>
      <c r="F428" s="3" t="s">
        <v>539</v>
      </c>
      <c r="G428" s="3" t="s">
        <v>1096</v>
      </c>
      <c r="H428" s="3" t="s">
        <v>1097</v>
      </c>
      <c r="I428" s="6" t="s">
        <v>39</v>
      </c>
      <c r="J428" s="3" t="s">
        <v>54</v>
      </c>
      <c r="K428" s="3" t="s">
        <v>22</v>
      </c>
      <c r="L428" s="3" t="s">
        <v>23</v>
      </c>
      <c r="M428" s="3" t="s">
        <v>34</v>
      </c>
      <c r="N428" s="3" t="s">
        <v>35</v>
      </c>
      <c r="O428" s="5" t="s">
        <v>26</v>
      </c>
    </row>
    <row r="429" spans="1:15" ht="135" x14ac:dyDescent="0.25">
      <c r="A429" s="9">
        <v>20154090719842</v>
      </c>
      <c r="B429" s="3" t="s">
        <v>1054</v>
      </c>
      <c r="C429" s="3" t="s">
        <v>1094</v>
      </c>
      <c r="D429" s="9">
        <v>20155000128783</v>
      </c>
      <c r="E429" s="3" t="s">
        <v>153</v>
      </c>
      <c r="F429" s="3" t="s">
        <v>539</v>
      </c>
      <c r="G429" s="3" t="s">
        <v>1098</v>
      </c>
      <c r="H429" s="3" t="s">
        <v>1099</v>
      </c>
      <c r="I429" s="6" t="s">
        <v>39</v>
      </c>
      <c r="J429" s="3"/>
      <c r="K429" s="3" t="s">
        <v>22</v>
      </c>
      <c r="L429" s="3" t="s">
        <v>23</v>
      </c>
      <c r="M429" s="3" t="s">
        <v>1100</v>
      </c>
      <c r="N429" s="3" t="s">
        <v>75</v>
      </c>
      <c r="O429" s="5" t="s">
        <v>26</v>
      </c>
    </row>
    <row r="430" spans="1:15" ht="90" x14ac:dyDescent="0.25">
      <c r="A430" s="9">
        <v>20154090720082</v>
      </c>
      <c r="B430" s="3" t="s">
        <v>1054</v>
      </c>
      <c r="C430" s="3" t="s">
        <v>239</v>
      </c>
      <c r="D430" s="9" t="s">
        <v>1101</v>
      </c>
      <c r="E430" s="3" t="s">
        <v>239</v>
      </c>
      <c r="F430" s="3" t="s">
        <v>336</v>
      </c>
      <c r="G430" s="3" t="s">
        <v>1102</v>
      </c>
      <c r="H430" s="3" t="s">
        <v>1103</v>
      </c>
      <c r="I430" s="6" t="s">
        <v>39</v>
      </c>
      <c r="J430" s="3" t="s">
        <v>83</v>
      </c>
      <c r="K430" s="3" t="s">
        <v>22</v>
      </c>
      <c r="L430" s="3" t="s">
        <v>23</v>
      </c>
      <c r="M430" s="3" t="s">
        <v>976</v>
      </c>
      <c r="N430" s="3" t="s">
        <v>268</v>
      </c>
      <c r="O430" s="5" t="s">
        <v>26</v>
      </c>
    </row>
    <row r="431" spans="1:15" ht="75" x14ac:dyDescent="0.25">
      <c r="A431" s="9">
        <v>20154090720102</v>
      </c>
      <c r="B431" s="3" t="s">
        <v>1054</v>
      </c>
      <c r="C431" s="3" t="s">
        <v>188</v>
      </c>
      <c r="D431" s="9"/>
      <c r="E431" s="3"/>
      <c r="F431" s="3" t="s">
        <v>43</v>
      </c>
      <c r="G431" s="3" t="s">
        <v>1104</v>
      </c>
      <c r="H431" s="3" t="s">
        <v>1105</v>
      </c>
      <c r="I431" s="4" t="s">
        <v>20</v>
      </c>
      <c r="J431" s="3" t="s">
        <v>46</v>
      </c>
      <c r="K431" s="3" t="s">
        <v>22</v>
      </c>
      <c r="L431" s="3" t="s">
        <v>23</v>
      </c>
      <c r="M431" s="3" t="s">
        <v>228</v>
      </c>
      <c r="N431" s="3" t="s">
        <v>48</v>
      </c>
      <c r="O431" s="5" t="s">
        <v>26</v>
      </c>
    </row>
    <row r="432" spans="1:15" ht="105" x14ac:dyDescent="0.25">
      <c r="A432" s="9">
        <v>20154090720192</v>
      </c>
      <c r="B432" s="3" t="s">
        <v>1106</v>
      </c>
      <c r="C432" s="3" t="s">
        <v>285</v>
      </c>
      <c r="D432" s="9">
        <v>20153040274801</v>
      </c>
      <c r="E432" s="3" t="s">
        <v>188</v>
      </c>
      <c r="F432" s="3" t="s">
        <v>43</v>
      </c>
      <c r="G432" s="3" t="s">
        <v>1107</v>
      </c>
      <c r="H432" s="3" t="s">
        <v>135</v>
      </c>
      <c r="I432" s="6" t="s">
        <v>39</v>
      </c>
      <c r="J432" s="3" t="s">
        <v>33</v>
      </c>
      <c r="K432" s="3" t="s">
        <v>22</v>
      </c>
      <c r="L432" s="3" t="s">
        <v>23</v>
      </c>
      <c r="M432" s="3" t="s">
        <v>136</v>
      </c>
      <c r="N432" s="3" t="s">
        <v>48</v>
      </c>
      <c r="O432" s="5" t="s">
        <v>26</v>
      </c>
    </row>
    <row r="433" spans="1:15" ht="195" x14ac:dyDescent="0.25">
      <c r="A433" s="9">
        <v>20154090720272</v>
      </c>
      <c r="B433" s="3" t="s">
        <v>1106</v>
      </c>
      <c r="C433" s="3" t="s">
        <v>1108</v>
      </c>
      <c r="D433" s="9"/>
      <c r="E433" s="3"/>
      <c r="F433" s="3" t="s">
        <v>539</v>
      </c>
      <c r="G433" s="3" t="s">
        <v>1109</v>
      </c>
      <c r="H433" s="3" t="s">
        <v>1110</v>
      </c>
      <c r="I433" s="7" t="s">
        <v>613</v>
      </c>
      <c r="J433" s="3" t="s">
        <v>250</v>
      </c>
      <c r="K433" s="3" t="s">
        <v>252</v>
      </c>
      <c r="L433" s="3" t="s">
        <v>485</v>
      </c>
      <c r="M433" s="3" t="s">
        <v>599</v>
      </c>
      <c r="N433" s="3" t="s">
        <v>252</v>
      </c>
      <c r="O433" s="3"/>
    </row>
    <row r="434" spans="1:15" ht="345" x14ac:dyDescent="0.25">
      <c r="A434" s="9">
        <v>20154090720362</v>
      </c>
      <c r="B434" s="3" t="s">
        <v>1106</v>
      </c>
      <c r="C434" s="3" t="s">
        <v>909</v>
      </c>
      <c r="D434" s="9">
        <v>20152000277071</v>
      </c>
      <c r="E434" s="3" t="s">
        <v>285</v>
      </c>
      <c r="F434" s="3" t="s">
        <v>30</v>
      </c>
      <c r="G434" s="3" t="s">
        <v>1111</v>
      </c>
      <c r="H434" s="3" t="s">
        <v>1112</v>
      </c>
      <c r="I434" s="6" t="s">
        <v>39</v>
      </c>
      <c r="J434" s="3" t="s">
        <v>33</v>
      </c>
      <c r="K434" s="3" t="s">
        <v>22</v>
      </c>
      <c r="L434" s="3" t="s">
        <v>23</v>
      </c>
      <c r="M434" s="3" t="s">
        <v>99</v>
      </c>
      <c r="N434" s="3" t="s">
        <v>100</v>
      </c>
      <c r="O434" s="5" t="s">
        <v>26</v>
      </c>
    </row>
    <row r="435" spans="1:15" ht="360" x14ac:dyDescent="0.25">
      <c r="A435" s="9">
        <v>20154090720382</v>
      </c>
      <c r="B435" s="3" t="s">
        <v>1106</v>
      </c>
      <c r="C435" s="3" t="s">
        <v>285</v>
      </c>
      <c r="D435" s="9"/>
      <c r="E435" s="3"/>
      <c r="F435" s="3" t="s">
        <v>111</v>
      </c>
      <c r="G435" s="3" t="s">
        <v>1113</v>
      </c>
      <c r="H435" s="3" t="s">
        <v>1112</v>
      </c>
      <c r="I435" s="4" t="s">
        <v>20</v>
      </c>
      <c r="J435" s="3" t="s">
        <v>83</v>
      </c>
      <c r="K435" s="3" t="s">
        <v>22</v>
      </c>
      <c r="L435" s="3" t="s">
        <v>23</v>
      </c>
      <c r="M435" s="3" t="s">
        <v>992</v>
      </c>
      <c r="N435" s="3" t="s">
        <v>25</v>
      </c>
      <c r="O435" s="5" t="s">
        <v>26</v>
      </c>
    </row>
    <row r="436" spans="1:15" ht="150" x14ac:dyDescent="0.25">
      <c r="A436" s="9">
        <v>20154090720612</v>
      </c>
      <c r="B436" s="3" t="s">
        <v>1106</v>
      </c>
      <c r="C436" s="3" t="s">
        <v>909</v>
      </c>
      <c r="D436" s="9">
        <v>20152000281671</v>
      </c>
      <c r="E436" s="3" t="s">
        <v>711</v>
      </c>
      <c r="F436" s="3" t="s">
        <v>30</v>
      </c>
      <c r="G436" s="3" t="s">
        <v>1114</v>
      </c>
      <c r="H436" s="3" t="s">
        <v>1115</v>
      </c>
      <c r="I436" s="6" t="s">
        <v>39</v>
      </c>
      <c r="J436" s="3"/>
      <c r="K436" s="3" t="s">
        <v>22</v>
      </c>
      <c r="L436" s="3" t="s">
        <v>23</v>
      </c>
      <c r="M436" s="3" t="s">
        <v>99</v>
      </c>
      <c r="N436" s="3" t="s">
        <v>100</v>
      </c>
      <c r="O436" s="5" t="s">
        <v>26</v>
      </c>
    </row>
    <row r="437" spans="1:15" ht="195" x14ac:dyDescent="0.25">
      <c r="A437" s="9">
        <v>20154090720992</v>
      </c>
      <c r="B437" s="3" t="s">
        <v>1106</v>
      </c>
      <c r="C437" s="3" t="s">
        <v>909</v>
      </c>
      <c r="D437" s="9"/>
      <c r="E437" s="3"/>
      <c r="F437" s="3" t="s">
        <v>37</v>
      </c>
      <c r="G437" s="3" t="s">
        <v>1116</v>
      </c>
      <c r="H437" s="3" t="s">
        <v>360</v>
      </c>
      <c r="I437" s="4" t="s">
        <v>20</v>
      </c>
      <c r="J437" s="3"/>
      <c r="K437" s="3" t="s">
        <v>148</v>
      </c>
      <c r="L437" s="3" t="s">
        <v>1117</v>
      </c>
      <c r="M437" s="3" t="s">
        <v>150</v>
      </c>
      <c r="N437" s="3" t="s">
        <v>148</v>
      </c>
      <c r="O437" s="3"/>
    </row>
    <row r="438" spans="1:15" ht="75" x14ac:dyDescent="0.25">
      <c r="A438" s="9">
        <v>20154090721092</v>
      </c>
      <c r="B438" s="3" t="s">
        <v>1106</v>
      </c>
      <c r="C438" s="3" t="s">
        <v>285</v>
      </c>
      <c r="D438" s="9">
        <v>20153000292271</v>
      </c>
      <c r="E438" s="3" t="s">
        <v>740</v>
      </c>
      <c r="F438" s="3" t="s">
        <v>43</v>
      </c>
      <c r="G438" s="3" t="s">
        <v>120</v>
      </c>
      <c r="H438" s="3" t="s">
        <v>1118</v>
      </c>
      <c r="I438" s="4" t="s">
        <v>20</v>
      </c>
      <c r="J438" s="3" t="s">
        <v>33</v>
      </c>
      <c r="K438" s="3" t="s">
        <v>22</v>
      </c>
      <c r="L438" s="3" t="s">
        <v>23</v>
      </c>
      <c r="M438" s="3" t="s">
        <v>156</v>
      </c>
      <c r="N438" s="3" t="s">
        <v>123</v>
      </c>
      <c r="O438" s="5" t="s">
        <v>26</v>
      </c>
    </row>
    <row r="439" spans="1:15" ht="90" x14ac:dyDescent="0.25">
      <c r="A439" s="9">
        <v>20154090721152</v>
      </c>
      <c r="B439" s="3" t="s">
        <v>1106</v>
      </c>
      <c r="C439" s="3" t="s">
        <v>285</v>
      </c>
      <c r="D439" s="9">
        <v>20153040290221</v>
      </c>
      <c r="E439" s="3" t="s">
        <v>692</v>
      </c>
      <c r="F439" s="3" t="s">
        <v>43</v>
      </c>
      <c r="G439" s="3" t="s">
        <v>1119</v>
      </c>
      <c r="H439" s="3" t="s">
        <v>1120</v>
      </c>
      <c r="I439" s="4" t="s">
        <v>20</v>
      </c>
      <c r="J439" s="3"/>
      <c r="K439" s="3" t="s">
        <v>22</v>
      </c>
      <c r="L439" s="3" t="s">
        <v>23</v>
      </c>
      <c r="M439" s="3" t="s">
        <v>552</v>
      </c>
      <c r="N439" s="3" t="s">
        <v>48</v>
      </c>
      <c r="O439" s="5" t="s">
        <v>26</v>
      </c>
    </row>
    <row r="440" spans="1:15" ht="75" x14ac:dyDescent="0.25">
      <c r="A440" s="9">
        <v>20154090721372</v>
      </c>
      <c r="B440" s="3" t="s">
        <v>1106</v>
      </c>
      <c r="C440" s="3" t="s">
        <v>285</v>
      </c>
      <c r="D440" s="9">
        <v>20153000267461</v>
      </c>
      <c r="E440" s="3" t="s">
        <v>253</v>
      </c>
      <c r="F440" s="3" t="s">
        <v>17</v>
      </c>
      <c r="G440" s="3" t="s">
        <v>1121</v>
      </c>
      <c r="H440" s="3" t="s">
        <v>1122</v>
      </c>
      <c r="I440" s="6" t="s">
        <v>39</v>
      </c>
      <c r="J440" s="3" t="s">
        <v>21</v>
      </c>
      <c r="K440" s="3" t="s">
        <v>22</v>
      </c>
      <c r="L440" s="3" t="s">
        <v>23</v>
      </c>
      <c r="M440" s="3" t="s">
        <v>145</v>
      </c>
      <c r="N440" s="3" t="s">
        <v>123</v>
      </c>
      <c r="O440" s="5" t="s">
        <v>26</v>
      </c>
    </row>
    <row r="441" spans="1:15" ht="105" x14ac:dyDescent="0.25">
      <c r="A441" s="9">
        <v>20154090721572</v>
      </c>
      <c r="B441" s="3" t="s">
        <v>1106</v>
      </c>
      <c r="C441" s="3" t="s">
        <v>285</v>
      </c>
      <c r="D441" s="9">
        <v>20153000279711</v>
      </c>
      <c r="E441" s="3" t="s">
        <v>456</v>
      </c>
      <c r="F441" s="3" t="s">
        <v>43</v>
      </c>
      <c r="G441" s="3" t="s">
        <v>1123</v>
      </c>
      <c r="H441" s="3" t="s">
        <v>1124</v>
      </c>
      <c r="I441" s="4" t="s">
        <v>20</v>
      </c>
      <c r="J441" s="3" t="s">
        <v>33</v>
      </c>
      <c r="K441" s="3" t="s">
        <v>22</v>
      </c>
      <c r="L441" s="3" t="s">
        <v>23</v>
      </c>
      <c r="M441" s="3" t="s">
        <v>156</v>
      </c>
      <c r="N441" s="3" t="s">
        <v>123</v>
      </c>
      <c r="O441" s="5" t="s">
        <v>26</v>
      </c>
    </row>
    <row r="442" spans="1:15" ht="210" x14ac:dyDescent="0.25">
      <c r="A442" s="9">
        <v>20154090722072</v>
      </c>
      <c r="B442" s="3" t="s">
        <v>1106</v>
      </c>
      <c r="C442" s="3" t="s">
        <v>285</v>
      </c>
      <c r="D442" s="9">
        <v>20155000266771</v>
      </c>
      <c r="E442" s="3" t="s">
        <v>253</v>
      </c>
      <c r="F442" s="3" t="s">
        <v>43</v>
      </c>
      <c r="G442" s="3" t="s">
        <v>1125</v>
      </c>
      <c r="H442" s="3" t="s">
        <v>1126</v>
      </c>
      <c r="I442" s="6" t="s">
        <v>39</v>
      </c>
      <c r="J442" s="3" t="s">
        <v>33</v>
      </c>
      <c r="K442" s="3" t="s">
        <v>22</v>
      </c>
      <c r="L442" s="3" t="s">
        <v>23</v>
      </c>
      <c r="M442" s="3" t="s">
        <v>162</v>
      </c>
      <c r="N442" s="3" t="s">
        <v>75</v>
      </c>
      <c r="O442" s="5" t="s">
        <v>26</v>
      </c>
    </row>
    <row r="443" spans="1:15" ht="210" x14ac:dyDescent="0.25">
      <c r="A443" s="9">
        <v>20154090722102</v>
      </c>
      <c r="B443" s="3" t="s">
        <v>1106</v>
      </c>
      <c r="C443" s="3" t="s">
        <v>285</v>
      </c>
      <c r="D443" s="9">
        <v>20155000267091</v>
      </c>
      <c r="E443" s="3" t="s">
        <v>253</v>
      </c>
      <c r="F443" s="3" t="s">
        <v>43</v>
      </c>
      <c r="G443" s="3" t="s">
        <v>1125</v>
      </c>
      <c r="H443" s="3" t="s">
        <v>1127</v>
      </c>
      <c r="I443" s="6" t="s">
        <v>39</v>
      </c>
      <c r="J443" s="3" t="s">
        <v>33</v>
      </c>
      <c r="K443" s="3" t="s">
        <v>22</v>
      </c>
      <c r="L443" s="3" t="s">
        <v>23</v>
      </c>
      <c r="M443" s="3" t="s">
        <v>162</v>
      </c>
      <c r="N443" s="3" t="s">
        <v>75</v>
      </c>
      <c r="O443" s="5" t="s">
        <v>26</v>
      </c>
    </row>
    <row r="444" spans="1:15" ht="165" x14ac:dyDescent="0.25">
      <c r="A444" s="9">
        <v>20154090722292</v>
      </c>
      <c r="B444" s="3" t="s">
        <v>1106</v>
      </c>
      <c r="C444" s="3" t="s">
        <v>909</v>
      </c>
      <c r="D444" s="9">
        <v>20152000267861</v>
      </c>
      <c r="E444" s="3" t="s">
        <v>239</v>
      </c>
      <c r="F444" s="3" t="s">
        <v>30</v>
      </c>
      <c r="G444" s="3" t="s">
        <v>1128</v>
      </c>
      <c r="H444" s="3" t="s">
        <v>1129</v>
      </c>
      <c r="I444" s="6" t="s">
        <v>39</v>
      </c>
      <c r="J444" s="3" t="s">
        <v>33</v>
      </c>
      <c r="K444" s="3" t="s">
        <v>22</v>
      </c>
      <c r="L444" s="3" t="s">
        <v>23</v>
      </c>
      <c r="M444" s="3" t="s">
        <v>99</v>
      </c>
      <c r="N444" s="3" t="s">
        <v>100</v>
      </c>
      <c r="O444" s="5" t="s">
        <v>26</v>
      </c>
    </row>
    <row r="445" spans="1:15" ht="135" x14ac:dyDescent="0.25">
      <c r="A445" s="9">
        <v>20154090722622</v>
      </c>
      <c r="B445" s="3" t="s">
        <v>1106</v>
      </c>
      <c r="C445" s="3" t="s">
        <v>909</v>
      </c>
      <c r="D445" s="9">
        <v>20151000263881</v>
      </c>
      <c r="E445" s="3" t="s">
        <v>377</v>
      </c>
      <c r="F445" s="3" t="s">
        <v>30</v>
      </c>
      <c r="G445" s="3" t="s">
        <v>1130</v>
      </c>
      <c r="H445" s="3" t="s">
        <v>522</v>
      </c>
      <c r="I445" s="6" t="s">
        <v>39</v>
      </c>
      <c r="J445" s="3"/>
      <c r="K445" s="3" t="s">
        <v>22</v>
      </c>
      <c r="L445" s="3" t="s">
        <v>23</v>
      </c>
      <c r="M445" s="3" t="s">
        <v>523</v>
      </c>
      <c r="N445" s="3" t="s">
        <v>524</v>
      </c>
      <c r="O445" s="5" t="s">
        <v>26</v>
      </c>
    </row>
    <row r="446" spans="1:15" ht="345" x14ac:dyDescent="0.25">
      <c r="A446" s="9">
        <v>20154090722872</v>
      </c>
      <c r="B446" s="3" t="s">
        <v>1106</v>
      </c>
      <c r="C446" s="3" t="s">
        <v>285</v>
      </c>
      <c r="D446" s="9">
        <v>20157030270941</v>
      </c>
      <c r="E446" s="3" t="s">
        <v>124</v>
      </c>
      <c r="F446" s="3" t="s">
        <v>17</v>
      </c>
      <c r="G446" s="3" t="s">
        <v>1131</v>
      </c>
      <c r="H446" s="3" t="s">
        <v>835</v>
      </c>
      <c r="I446" s="6" t="s">
        <v>39</v>
      </c>
      <c r="J446" s="3" t="s">
        <v>21</v>
      </c>
      <c r="K446" s="3" t="s">
        <v>389</v>
      </c>
      <c r="L446" s="3" t="s">
        <v>1132</v>
      </c>
      <c r="M446" s="3" t="s">
        <v>1133</v>
      </c>
      <c r="N446" s="3" t="s">
        <v>389</v>
      </c>
      <c r="O446" s="3"/>
    </row>
    <row r="447" spans="1:15" ht="300" x14ac:dyDescent="0.25">
      <c r="A447" s="9">
        <v>20154090722882</v>
      </c>
      <c r="B447" s="3" t="s">
        <v>1106</v>
      </c>
      <c r="C447" s="3" t="s">
        <v>285</v>
      </c>
      <c r="D447" s="9">
        <v>20157030271801</v>
      </c>
      <c r="E447" s="3" t="s">
        <v>124</v>
      </c>
      <c r="F447" s="3" t="s">
        <v>17</v>
      </c>
      <c r="G447" s="3" t="s">
        <v>1134</v>
      </c>
      <c r="H447" s="3" t="s">
        <v>835</v>
      </c>
      <c r="I447" s="6" t="s">
        <v>39</v>
      </c>
      <c r="J447" s="3" t="s">
        <v>21</v>
      </c>
      <c r="K447" s="3" t="s">
        <v>22</v>
      </c>
      <c r="L447" s="3" t="s">
        <v>23</v>
      </c>
      <c r="M447" s="3" t="s">
        <v>1135</v>
      </c>
      <c r="N447" s="3" t="s">
        <v>389</v>
      </c>
      <c r="O447" s="5" t="s">
        <v>26</v>
      </c>
    </row>
    <row r="448" spans="1:15" ht="195" x14ac:dyDescent="0.25">
      <c r="A448" s="9">
        <v>20154090723172</v>
      </c>
      <c r="B448" s="3" t="s">
        <v>1106</v>
      </c>
      <c r="C448" s="3" t="s">
        <v>285</v>
      </c>
      <c r="D448" s="9">
        <v>20157060129493</v>
      </c>
      <c r="E448" s="3" t="s">
        <v>253</v>
      </c>
      <c r="F448" s="3" t="s">
        <v>290</v>
      </c>
      <c r="G448" s="3" t="s">
        <v>1136</v>
      </c>
      <c r="H448" s="3" t="s">
        <v>1137</v>
      </c>
      <c r="I448" s="6" t="s">
        <v>39</v>
      </c>
      <c r="J448" s="3" t="s">
        <v>54</v>
      </c>
      <c r="K448" s="3" t="s">
        <v>22</v>
      </c>
      <c r="L448" s="3" t="s">
        <v>23</v>
      </c>
      <c r="M448" s="3" t="s">
        <v>814</v>
      </c>
      <c r="N448" s="3" t="s">
        <v>56</v>
      </c>
      <c r="O448" s="5" t="s">
        <v>26</v>
      </c>
    </row>
    <row r="449" spans="1:15" ht="120" x14ac:dyDescent="0.25">
      <c r="A449" s="9">
        <v>20154090723192</v>
      </c>
      <c r="B449" s="3" t="s">
        <v>1106</v>
      </c>
      <c r="C449" s="3" t="s">
        <v>909</v>
      </c>
      <c r="D449" s="9">
        <v>20153060271221</v>
      </c>
      <c r="E449" s="3" t="s">
        <v>124</v>
      </c>
      <c r="F449" s="3" t="s">
        <v>30</v>
      </c>
      <c r="G449" s="3" t="s">
        <v>1138</v>
      </c>
      <c r="H449" s="3" t="s">
        <v>1139</v>
      </c>
      <c r="I449" s="6" t="s">
        <v>39</v>
      </c>
      <c r="J449" s="3" t="s">
        <v>33</v>
      </c>
      <c r="K449" s="3" t="s">
        <v>22</v>
      </c>
      <c r="L449" s="3" t="s">
        <v>23</v>
      </c>
      <c r="M449" s="3" t="s">
        <v>209</v>
      </c>
      <c r="N449" s="3" t="s">
        <v>41</v>
      </c>
      <c r="O449" s="5" t="s">
        <v>26</v>
      </c>
    </row>
    <row r="450" spans="1:15" ht="180" x14ac:dyDescent="0.25">
      <c r="A450" s="9">
        <v>20154090724522</v>
      </c>
      <c r="B450" s="3" t="s">
        <v>1106</v>
      </c>
      <c r="C450" s="3" t="s">
        <v>285</v>
      </c>
      <c r="D450" s="9">
        <v>20153040271421</v>
      </c>
      <c r="E450" s="3" t="s">
        <v>124</v>
      </c>
      <c r="F450" s="3" t="s">
        <v>43</v>
      </c>
      <c r="G450" s="3" t="s">
        <v>1140</v>
      </c>
      <c r="H450" s="3" t="s">
        <v>1141</v>
      </c>
      <c r="I450" s="6" t="s">
        <v>39</v>
      </c>
      <c r="J450" s="3" t="s">
        <v>46</v>
      </c>
      <c r="K450" s="3" t="s">
        <v>22</v>
      </c>
      <c r="L450" s="3" t="s">
        <v>23</v>
      </c>
      <c r="M450" s="3" t="s">
        <v>47</v>
      </c>
      <c r="N450" s="3" t="s">
        <v>48</v>
      </c>
      <c r="O450" s="5" t="s">
        <v>26</v>
      </c>
    </row>
    <row r="451" spans="1:15" ht="120" x14ac:dyDescent="0.25">
      <c r="A451" s="9">
        <v>20154090724632</v>
      </c>
      <c r="B451" s="3" t="s">
        <v>1142</v>
      </c>
      <c r="C451" s="3" t="s">
        <v>124</v>
      </c>
      <c r="D451" s="9" t="s">
        <v>1143</v>
      </c>
      <c r="E451" s="3" t="s">
        <v>153</v>
      </c>
      <c r="F451" s="3" t="s">
        <v>336</v>
      </c>
      <c r="G451" s="3" t="s">
        <v>1144</v>
      </c>
      <c r="H451" s="3" t="s">
        <v>1145</v>
      </c>
      <c r="I451" s="6" t="s">
        <v>39</v>
      </c>
      <c r="J451" s="3" t="s">
        <v>83</v>
      </c>
      <c r="K451" s="3" t="s">
        <v>22</v>
      </c>
      <c r="L451" s="3" t="s">
        <v>23</v>
      </c>
      <c r="M451" s="3" t="s">
        <v>976</v>
      </c>
      <c r="N451" s="3" t="s">
        <v>268</v>
      </c>
      <c r="O451" s="5" t="s">
        <v>26</v>
      </c>
    </row>
    <row r="452" spans="1:15" ht="120" x14ac:dyDescent="0.25">
      <c r="A452" s="9">
        <v>20154090724652</v>
      </c>
      <c r="B452" s="3" t="s">
        <v>1142</v>
      </c>
      <c r="C452" s="3" t="s">
        <v>124</v>
      </c>
      <c r="D452" s="9" t="s">
        <v>1146</v>
      </c>
      <c r="E452" s="3" t="s">
        <v>153</v>
      </c>
      <c r="F452" s="3" t="s">
        <v>336</v>
      </c>
      <c r="G452" s="3" t="s">
        <v>1147</v>
      </c>
      <c r="H452" s="3" t="s">
        <v>1148</v>
      </c>
      <c r="I452" s="6" t="s">
        <v>39</v>
      </c>
      <c r="J452" s="3" t="s">
        <v>83</v>
      </c>
      <c r="K452" s="3" t="s">
        <v>22</v>
      </c>
      <c r="L452" s="3" t="s">
        <v>23</v>
      </c>
      <c r="M452" s="3" t="s">
        <v>976</v>
      </c>
      <c r="N452" s="3" t="s">
        <v>268</v>
      </c>
      <c r="O452" s="5" t="s">
        <v>26</v>
      </c>
    </row>
    <row r="453" spans="1:15" ht="255" x14ac:dyDescent="0.25">
      <c r="A453" s="9">
        <v>20154090724782</v>
      </c>
      <c r="B453" s="3" t="s">
        <v>1142</v>
      </c>
      <c r="C453" s="3" t="s">
        <v>133</v>
      </c>
      <c r="D453" s="9">
        <v>20155000280951</v>
      </c>
      <c r="E453" s="3" t="s">
        <v>711</v>
      </c>
      <c r="F453" s="3" t="s">
        <v>30</v>
      </c>
      <c r="G453" s="3" t="s">
        <v>1149</v>
      </c>
      <c r="H453" s="3" t="s">
        <v>1112</v>
      </c>
      <c r="I453" s="6" t="s">
        <v>39</v>
      </c>
      <c r="J453" s="3"/>
      <c r="K453" s="3" t="s">
        <v>22</v>
      </c>
      <c r="L453" s="3" t="s">
        <v>23</v>
      </c>
      <c r="M453" s="3" t="s">
        <v>74</v>
      </c>
      <c r="N453" s="3" t="s">
        <v>75</v>
      </c>
      <c r="O453" s="5" t="s">
        <v>26</v>
      </c>
    </row>
    <row r="454" spans="1:15" ht="165" x14ac:dyDescent="0.25">
      <c r="A454" s="9">
        <v>20154090725602</v>
      </c>
      <c r="B454" s="3" t="s">
        <v>1142</v>
      </c>
      <c r="C454" s="3" t="s">
        <v>451</v>
      </c>
      <c r="D454" s="9">
        <v>20153030277101</v>
      </c>
      <c r="E454" s="3" t="s">
        <v>285</v>
      </c>
      <c r="F454" s="3" t="s">
        <v>17</v>
      </c>
      <c r="G454" s="3" t="s">
        <v>1150</v>
      </c>
      <c r="H454" s="3" t="s">
        <v>1151</v>
      </c>
      <c r="I454" s="6" t="s">
        <v>39</v>
      </c>
      <c r="J454" s="3" t="s">
        <v>21</v>
      </c>
      <c r="K454" s="3" t="s">
        <v>22</v>
      </c>
      <c r="L454" s="3" t="s">
        <v>23</v>
      </c>
      <c r="M454" s="3" t="s">
        <v>689</v>
      </c>
      <c r="N454" s="3" t="s">
        <v>85</v>
      </c>
      <c r="O454" s="5" t="s">
        <v>26</v>
      </c>
    </row>
    <row r="455" spans="1:15" ht="135" x14ac:dyDescent="0.25">
      <c r="A455" s="9">
        <v>20154090725652</v>
      </c>
      <c r="B455" s="3" t="s">
        <v>1142</v>
      </c>
      <c r="C455" s="3" t="s">
        <v>1152</v>
      </c>
      <c r="D455" s="9"/>
      <c r="E455" s="3"/>
      <c r="F455" s="3" t="s">
        <v>539</v>
      </c>
      <c r="G455" s="3" t="s">
        <v>1153</v>
      </c>
      <c r="H455" s="3" t="s">
        <v>1154</v>
      </c>
      <c r="I455" s="7" t="s">
        <v>613</v>
      </c>
      <c r="J455" s="3" t="s">
        <v>54</v>
      </c>
      <c r="K455" s="3" t="s">
        <v>244</v>
      </c>
      <c r="L455" s="3" t="s">
        <v>1155</v>
      </c>
      <c r="M455" s="3" t="s">
        <v>263</v>
      </c>
      <c r="N455" s="3" t="s">
        <v>244</v>
      </c>
      <c r="O455" s="3"/>
    </row>
    <row r="456" spans="1:15" ht="120" x14ac:dyDescent="0.25">
      <c r="A456" s="9">
        <v>20154090725932</v>
      </c>
      <c r="B456" s="3" t="s">
        <v>1142</v>
      </c>
      <c r="C456" s="3" t="s">
        <v>451</v>
      </c>
      <c r="D456" s="9">
        <v>20153040270261</v>
      </c>
      <c r="E456" s="3" t="s">
        <v>245</v>
      </c>
      <c r="F456" s="3" t="s">
        <v>43</v>
      </c>
      <c r="G456" s="3" t="s">
        <v>1156</v>
      </c>
      <c r="H456" s="3" t="s">
        <v>1157</v>
      </c>
      <c r="I456" s="6" t="s">
        <v>39</v>
      </c>
      <c r="J456" s="3" t="s">
        <v>46</v>
      </c>
      <c r="K456" s="3" t="s">
        <v>22</v>
      </c>
      <c r="L456" s="3" t="s">
        <v>23</v>
      </c>
      <c r="M456" s="3" t="s">
        <v>165</v>
      </c>
      <c r="N456" s="3" t="s">
        <v>48</v>
      </c>
      <c r="O456" s="5" t="s">
        <v>26</v>
      </c>
    </row>
    <row r="457" spans="1:15" ht="165" x14ac:dyDescent="0.25">
      <c r="A457" s="9">
        <v>20154090726532</v>
      </c>
      <c r="B457" s="3" t="s">
        <v>1142</v>
      </c>
      <c r="C457" s="3" t="s">
        <v>451</v>
      </c>
      <c r="D457" s="9"/>
      <c r="E457" s="3"/>
      <c r="F457" s="3" t="s">
        <v>17</v>
      </c>
      <c r="G457" s="3" t="s">
        <v>1158</v>
      </c>
      <c r="H457" s="3" t="s">
        <v>928</v>
      </c>
      <c r="I457" s="4" t="s">
        <v>20</v>
      </c>
      <c r="J457" s="3" t="s">
        <v>21</v>
      </c>
      <c r="K457" s="3" t="s">
        <v>22</v>
      </c>
      <c r="L457" s="3" t="s">
        <v>23</v>
      </c>
      <c r="M457" s="3" t="s">
        <v>1159</v>
      </c>
      <c r="N457" s="3" t="s">
        <v>48</v>
      </c>
      <c r="O457" s="5" t="s">
        <v>26</v>
      </c>
    </row>
    <row r="458" spans="1:15" ht="210" x14ac:dyDescent="0.25">
      <c r="A458" s="9">
        <v>20154090727312</v>
      </c>
      <c r="B458" s="3" t="s">
        <v>1142</v>
      </c>
      <c r="C458" s="3" t="s">
        <v>133</v>
      </c>
      <c r="D458" s="9">
        <v>20152000273771</v>
      </c>
      <c r="E458" s="3" t="s">
        <v>180</v>
      </c>
      <c r="F458" s="3" t="s">
        <v>30</v>
      </c>
      <c r="G458" s="3" t="s">
        <v>1160</v>
      </c>
      <c r="H458" s="3" t="s">
        <v>1161</v>
      </c>
      <c r="I458" s="6" t="s">
        <v>39</v>
      </c>
      <c r="J458" s="3" t="s">
        <v>242</v>
      </c>
      <c r="K458" s="3" t="s">
        <v>22</v>
      </c>
      <c r="L458" s="3" t="s">
        <v>23</v>
      </c>
      <c r="M458" s="3" t="s">
        <v>99</v>
      </c>
      <c r="N458" s="3" t="s">
        <v>100</v>
      </c>
      <c r="O458" s="5" t="s">
        <v>26</v>
      </c>
    </row>
    <row r="459" spans="1:15" ht="60" x14ac:dyDescent="0.25">
      <c r="A459" s="9">
        <v>20154090728892</v>
      </c>
      <c r="B459" s="3" t="s">
        <v>1162</v>
      </c>
      <c r="C459" s="3" t="s">
        <v>133</v>
      </c>
      <c r="D459" s="9">
        <v>20153050282621</v>
      </c>
      <c r="E459" s="3" t="s">
        <v>115</v>
      </c>
      <c r="F459" s="3" t="s">
        <v>37</v>
      </c>
      <c r="G459" s="3" t="s">
        <v>120</v>
      </c>
      <c r="H459" s="3" t="s">
        <v>1163</v>
      </c>
      <c r="I459" s="6" t="s">
        <v>39</v>
      </c>
      <c r="J459" s="3"/>
      <c r="K459" s="3" t="s">
        <v>35</v>
      </c>
      <c r="L459" s="3" t="s">
        <v>1164</v>
      </c>
      <c r="M459" s="3" t="s">
        <v>417</v>
      </c>
      <c r="N459" s="3" t="s">
        <v>35</v>
      </c>
      <c r="O459" s="3"/>
    </row>
    <row r="460" spans="1:15" ht="210" x14ac:dyDescent="0.25">
      <c r="A460" s="9">
        <v>20154090729322</v>
      </c>
      <c r="B460" s="3" t="s">
        <v>1165</v>
      </c>
      <c r="C460" s="3" t="s">
        <v>456</v>
      </c>
      <c r="D460" s="9"/>
      <c r="E460" s="3"/>
      <c r="F460" s="3" t="s">
        <v>81</v>
      </c>
      <c r="G460" s="3" t="s">
        <v>1166</v>
      </c>
      <c r="H460" s="3" t="s">
        <v>1167</v>
      </c>
      <c r="I460" s="4" t="s">
        <v>20</v>
      </c>
      <c r="J460" s="3"/>
      <c r="K460" s="3" t="s">
        <v>22</v>
      </c>
      <c r="L460" s="3" t="s">
        <v>23</v>
      </c>
      <c r="M460" s="3" t="s">
        <v>460</v>
      </c>
      <c r="N460" s="3" t="s">
        <v>25</v>
      </c>
      <c r="O460" s="5" t="s">
        <v>26</v>
      </c>
    </row>
    <row r="461" spans="1:15" ht="285" x14ac:dyDescent="0.25">
      <c r="A461" s="9">
        <v>20154090729432</v>
      </c>
      <c r="B461" s="3" t="s">
        <v>1165</v>
      </c>
      <c r="C461" s="3" t="s">
        <v>137</v>
      </c>
      <c r="D461" s="9">
        <v>20153050302661</v>
      </c>
      <c r="E461" s="3" t="s">
        <v>1090</v>
      </c>
      <c r="F461" s="3" t="s">
        <v>30</v>
      </c>
      <c r="G461" s="3" t="s">
        <v>1168</v>
      </c>
      <c r="H461" s="3" t="s">
        <v>644</v>
      </c>
      <c r="I461" s="4" t="s">
        <v>20</v>
      </c>
      <c r="J461" s="3" t="s">
        <v>33</v>
      </c>
      <c r="K461" s="3" t="s">
        <v>22</v>
      </c>
      <c r="L461" s="3" t="s">
        <v>23</v>
      </c>
      <c r="M461" s="3" t="s">
        <v>827</v>
      </c>
      <c r="N461" s="3" t="s">
        <v>35</v>
      </c>
      <c r="O461" s="5" t="s">
        <v>26</v>
      </c>
    </row>
    <row r="462" spans="1:15" ht="285" x14ac:dyDescent="0.25">
      <c r="A462" s="9">
        <v>20154090729452</v>
      </c>
      <c r="B462" s="3" t="s">
        <v>1165</v>
      </c>
      <c r="C462" s="3" t="s">
        <v>137</v>
      </c>
      <c r="D462" s="9">
        <v>20155000273411</v>
      </c>
      <c r="E462" s="3" t="s">
        <v>180</v>
      </c>
      <c r="F462" s="3" t="s">
        <v>30</v>
      </c>
      <c r="G462" s="3" t="s">
        <v>1169</v>
      </c>
      <c r="H462" s="3" t="s">
        <v>644</v>
      </c>
      <c r="I462" s="6" t="s">
        <v>39</v>
      </c>
      <c r="J462" s="3" t="s">
        <v>33</v>
      </c>
      <c r="K462" s="3" t="s">
        <v>22</v>
      </c>
      <c r="L462" s="3" t="s">
        <v>23</v>
      </c>
      <c r="M462" s="3" t="s">
        <v>653</v>
      </c>
      <c r="N462" s="3" t="s">
        <v>75</v>
      </c>
      <c r="O462" s="5" t="s">
        <v>26</v>
      </c>
    </row>
    <row r="463" spans="1:15" ht="225" x14ac:dyDescent="0.25">
      <c r="A463" s="9">
        <v>20154090729482</v>
      </c>
      <c r="B463" s="3" t="s">
        <v>1165</v>
      </c>
      <c r="C463" s="3" t="s">
        <v>137</v>
      </c>
      <c r="D463" s="9">
        <v>20156040269921</v>
      </c>
      <c r="E463" s="3" t="s">
        <v>245</v>
      </c>
      <c r="F463" s="3" t="s">
        <v>30</v>
      </c>
      <c r="G463" s="3" t="s">
        <v>1170</v>
      </c>
      <c r="H463" s="3" t="s">
        <v>147</v>
      </c>
      <c r="I463" s="6" t="s">
        <v>39</v>
      </c>
      <c r="J463" s="3" t="s">
        <v>33</v>
      </c>
      <c r="K463" s="3" t="s">
        <v>148</v>
      </c>
      <c r="L463" s="3" t="s">
        <v>332</v>
      </c>
      <c r="M463" s="3" t="s">
        <v>333</v>
      </c>
      <c r="N463" s="3" t="s">
        <v>148</v>
      </c>
      <c r="O463" s="3"/>
    </row>
    <row r="464" spans="1:15" ht="90" x14ac:dyDescent="0.25">
      <c r="A464" s="9">
        <v>20154090730262</v>
      </c>
      <c r="B464" s="3" t="s">
        <v>1165</v>
      </c>
      <c r="C464" s="3" t="s">
        <v>137</v>
      </c>
      <c r="D464" s="9">
        <v>20153040273731</v>
      </c>
      <c r="E464" s="3" t="s">
        <v>180</v>
      </c>
      <c r="F464" s="3" t="s">
        <v>30</v>
      </c>
      <c r="G464" s="3" t="s">
        <v>1171</v>
      </c>
      <c r="H464" s="3" t="s">
        <v>1172</v>
      </c>
      <c r="I464" s="6" t="s">
        <v>39</v>
      </c>
      <c r="J464" s="3"/>
      <c r="K464" s="3" t="s">
        <v>22</v>
      </c>
      <c r="L464" s="3" t="s">
        <v>23</v>
      </c>
      <c r="M464" s="3" t="s">
        <v>1173</v>
      </c>
      <c r="N464" s="3" t="s">
        <v>48</v>
      </c>
      <c r="O464" s="5" t="s">
        <v>26</v>
      </c>
    </row>
    <row r="465" spans="1:15" ht="135" x14ac:dyDescent="0.25">
      <c r="A465" s="9">
        <v>20154090730352</v>
      </c>
      <c r="B465" s="3" t="s">
        <v>1165</v>
      </c>
      <c r="C465" s="3" t="s">
        <v>137</v>
      </c>
      <c r="D465" s="9">
        <v>20153060272451</v>
      </c>
      <c r="E465" s="3" t="s">
        <v>128</v>
      </c>
      <c r="F465" s="3" t="s">
        <v>30</v>
      </c>
      <c r="G465" s="3" t="s">
        <v>1174</v>
      </c>
      <c r="H465" s="3" t="s">
        <v>1175</v>
      </c>
      <c r="I465" s="6" t="s">
        <v>39</v>
      </c>
      <c r="J465" s="3"/>
      <c r="K465" s="3" t="s">
        <v>22</v>
      </c>
      <c r="L465" s="3" t="s">
        <v>23</v>
      </c>
      <c r="M465" s="3" t="s">
        <v>276</v>
      </c>
      <c r="N465" s="3" t="s">
        <v>41</v>
      </c>
      <c r="O465" s="5" t="s">
        <v>26</v>
      </c>
    </row>
    <row r="466" spans="1:15" ht="360" x14ac:dyDescent="0.25">
      <c r="A466" s="9">
        <v>20154090730642</v>
      </c>
      <c r="B466" s="3" t="s">
        <v>1165</v>
      </c>
      <c r="C466" s="3" t="s">
        <v>137</v>
      </c>
      <c r="D466" s="9">
        <v>20155000296371</v>
      </c>
      <c r="E466" s="3" t="s">
        <v>308</v>
      </c>
      <c r="F466" s="3" t="s">
        <v>30</v>
      </c>
      <c r="G466" s="3" t="s">
        <v>1176</v>
      </c>
      <c r="H466" s="3" t="s">
        <v>1177</v>
      </c>
      <c r="I466" s="4" t="s">
        <v>20</v>
      </c>
      <c r="J466" s="3" t="s">
        <v>33</v>
      </c>
      <c r="K466" s="3" t="s">
        <v>22</v>
      </c>
      <c r="L466" s="3" t="s">
        <v>23</v>
      </c>
      <c r="M466" s="3" t="s">
        <v>74</v>
      </c>
      <c r="N466" s="3" t="s">
        <v>75</v>
      </c>
      <c r="O466" s="5" t="s">
        <v>26</v>
      </c>
    </row>
    <row r="467" spans="1:15" ht="270" x14ac:dyDescent="0.25">
      <c r="A467" s="9">
        <v>20154090730692</v>
      </c>
      <c r="B467" s="3" t="s">
        <v>1165</v>
      </c>
      <c r="C467" s="3" t="s">
        <v>137</v>
      </c>
      <c r="D467" s="9">
        <v>20153000272641</v>
      </c>
      <c r="E467" s="3" t="s">
        <v>128</v>
      </c>
      <c r="F467" s="3" t="s">
        <v>116</v>
      </c>
      <c r="G467" s="3" t="s">
        <v>1178</v>
      </c>
      <c r="H467" s="3" t="s">
        <v>1179</v>
      </c>
      <c r="I467" s="6" t="s">
        <v>39</v>
      </c>
      <c r="J467" s="3"/>
      <c r="K467" s="3" t="s">
        <v>22</v>
      </c>
      <c r="L467" s="3" t="s">
        <v>23</v>
      </c>
      <c r="M467" s="3" t="s">
        <v>319</v>
      </c>
      <c r="N467" s="3" t="s">
        <v>123</v>
      </c>
      <c r="O467" s="5" t="s">
        <v>26</v>
      </c>
    </row>
    <row r="468" spans="1:15" ht="75" x14ac:dyDescent="0.25">
      <c r="A468" s="9">
        <v>20154090730882</v>
      </c>
      <c r="B468" s="3" t="s">
        <v>1165</v>
      </c>
      <c r="C468" s="3" t="s">
        <v>456</v>
      </c>
      <c r="D468" s="9">
        <v>20152000277501</v>
      </c>
      <c r="E468" s="3" t="s">
        <v>285</v>
      </c>
      <c r="F468" s="3" t="s">
        <v>43</v>
      </c>
      <c r="G468" s="3" t="s">
        <v>1180</v>
      </c>
      <c r="H468" s="3" t="s">
        <v>1181</v>
      </c>
      <c r="I468" s="6" t="s">
        <v>39</v>
      </c>
      <c r="J468" s="3" t="s">
        <v>33</v>
      </c>
      <c r="K468" s="3" t="s">
        <v>22</v>
      </c>
      <c r="L468" s="3" t="s">
        <v>23</v>
      </c>
      <c r="M468" s="3" t="s">
        <v>99</v>
      </c>
      <c r="N468" s="3" t="s">
        <v>100</v>
      </c>
      <c r="O468" s="5" t="s">
        <v>26</v>
      </c>
    </row>
    <row r="469" spans="1:15" ht="75" x14ac:dyDescent="0.25">
      <c r="A469" s="9">
        <v>20154090730912</v>
      </c>
      <c r="B469" s="3" t="s">
        <v>1165</v>
      </c>
      <c r="C469" s="3" t="s">
        <v>128</v>
      </c>
      <c r="D469" s="9" t="s">
        <v>1182</v>
      </c>
      <c r="E469" s="3" t="s">
        <v>245</v>
      </c>
      <c r="F469" s="3" t="s">
        <v>336</v>
      </c>
      <c r="G469" s="3" t="s">
        <v>1183</v>
      </c>
      <c r="H469" s="3" t="s">
        <v>1184</v>
      </c>
      <c r="I469" s="6" t="s">
        <v>39</v>
      </c>
      <c r="J469" s="3" t="s">
        <v>83</v>
      </c>
      <c r="K469" s="3" t="s">
        <v>22</v>
      </c>
      <c r="L469" s="3" t="s">
        <v>23</v>
      </c>
      <c r="M469" s="3" t="s">
        <v>976</v>
      </c>
      <c r="N469" s="3" t="s">
        <v>268</v>
      </c>
      <c r="O469" s="5" t="s">
        <v>26</v>
      </c>
    </row>
    <row r="470" spans="1:15" ht="75" x14ac:dyDescent="0.25">
      <c r="A470" s="9">
        <v>20154090731032</v>
      </c>
      <c r="B470" s="3" t="s">
        <v>1165</v>
      </c>
      <c r="C470" s="3" t="s">
        <v>456</v>
      </c>
      <c r="D470" s="9">
        <v>20155000276811</v>
      </c>
      <c r="E470" s="3" t="s">
        <v>285</v>
      </c>
      <c r="F470" s="3" t="s">
        <v>43</v>
      </c>
      <c r="G470" s="3" t="s">
        <v>1185</v>
      </c>
      <c r="H470" s="3" t="s">
        <v>1186</v>
      </c>
      <c r="I470" s="6" t="s">
        <v>39</v>
      </c>
      <c r="J470" s="3" t="s">
        <v>33</v>
      </c>
      <c r="K470" s="3" t="s">
        <v>22</v>
      </c>
      <c r="L470" s="3" t="s">
        <v>23</v>
      </c>
      <c r="M470" s="3" t="s">
        <v>1187</v>
      </c>
      <c r="N470" s="3" t="s">
        <v>75</v>
      </c>
      <c r="O470" s="5" t="s">
        <v>26</v>
      </c>
    </row>
    <row r="471" spans="1:15" ht="75" x14ac:dyDescent="0.25">
      <c r="A471" s="9">
        <v>20154090731062</v>
      </c>
      <c r="B471" s="3" t="s">
        <v>1165</v>
      </c>
      <c r="C471" s="3" t="s">
        <v>456</v>
      </c>
      <c r="D471" s="9">
        <v>20152000273801</v>
      </c>
      <c r="E471" s="3" t="s">
        <v>180</v>
      </c>
      <c r="F471" s="3" t="s">
        <v>43</v>
      </c>
      <c r="G471" s="3" t="s">
        <v>120</v>
      </c>
      <c r="H471" s="3" t="s">
        <v>1188</v>
      </c>
      <c r="I471" s="6" t="s">
        <v>39</v>
      </c>
      <c r="J471" s="3" t="s">
        <v>33</v>
      </c>
      <c r="K471" s="3" t="s">
        <v>22</v>
      </c>
      <c r="L471" s="3" t="s">
        <v>23</v>
      </c>
      <c r="M471" s="3" t="s">
        <v>99</v>
      </c>
      <c r="N471" s="3" t="s">
        <v>100</v>
      </c>
      <c r="O471" s="5" t="s">
        <v>26</v>
      </c>
    </row>
    <row r="472" spans="1:15" ht="120" x14ac:dyDescent="0.25">
      <c r="A472" s="9">
        <v>20154090731122</v>
      </c>
      <c r="B472" s="3" t="s">
        <v>1165</v>
      </c>
      <c r="C472" s="3" t="s">
        <v>965</v>
      </c>
      <c r="D472" s="9"/>
      <c r="E472" s="3"/>
      <c r="F472" s="3" t="s">
        <v>189</v>
      </c>
      <c r="G472" s="3" t="s">
        <v>1189</v>
      </c>
      <c r="H472" s="3" t="s">
        <v>821</v>
      </c>
      <c r="I472" s="4" t="s">
        <v>20</v>
      </c>
      <c r="J472" s="3" t="s">
        <v>54</v>
      </c>
      <c r="K472" s="3" t="s">
        <v>950</v>
      </c>
      <c r="L472" s="3" t="s">
        <v>1190</v>
      </c>
      <c r="M472" s="3" t="s">
        <v>1191</v>
      </c>
      <c r="N472" s="3" t="s">
        <v>950</v>
      </c>
      <c r="O472" s="3"/>
    </row>
    <row r="473" spans="1:15" ht="75" x14ac:dyDescent="0.25">
      <c r="A473" s="9">
        <v>20154090731182</v>
      </c>
      <c r="B473" s="3" t="s">
        <v>1165</v>
      </c>
      <c r="C473" s="3" t="s">
        <v>456</v>
      </c>
      <c r="D473" s="9">
        <v>20152000283331</v>
      </c>
      <c r="E473" s="3" t="s">
        <v>115</v>
      </c>
      <c r="F473" s="3" t="s">
        <v>43</v>
      </c>
      <c r="G473" s="3" t="s">
        <v>1192</v>
      </c>
      <c r="H473" s="3" t="s">
        <v>1193</v>
      </c>
      <c r="I473" s="4" t="s">
        <v>20</v>
      </c>
      <c r="J473" s="3" t="s">
        <v>242</v>
      </c>
      <c r="K473" s="3" t="s">
        <v>22</v>
      </c>
      <c r="L473" s="3" t="s">
        <v>23</v>
      </c>
      <c r="M473" s="3" t="s">
        <v>99</v>
      </c>
      <c r="N473" s="3" t="s">
        <v>100</v>
      </c>
      <c r="O473" s="5" t="s">
        <v>26</v>
      </c>
    </row>
    <row r="474" spans="1:15" ht="75" x14ac:dyDescent="0.25">
      <c r="A474" s="9">
        <v>20154090731742</v>
      </c>
      <c r="B474" s="3" t="s">
        <v>1165</v>
      </c>
      <c r="C474" s="3" t="s">
        <v>456</v>
      </c>
      <c r="D474" s="9">
        <v>20153040283131</v>
      </c>
      <c r="E474" s="3" t="s">
        <v>115</v>
      </c>
      <c r="F474" s="3" t="s">
        <v>43</v>
      </c>
      <c r="G474" s="3" t="s">
        <v>120</v>
      </c>
      <c r="H474" s="3" t="s">
        <v>1194</v>
      </c>
      <c r="I474" s="4" t="s">
        <v>20</v>
      </c>
      <c r="J474" s="3" t="s">
        <v>46</v>
      </c>
      <c r="K474" s="3" t="s">
        <v>22</v>
      </c>
      <c r="L474" s="3" t="s">
        <v>23</v>
      </c>
      <c r="M474" s="3" t="s">
        <v>228</v>
      </c>
      <c r="N474" s="3" t="s">
        <v>48</v>
      </c>
      <c r="O474" s="5" t="s">
        <v>26</v>
      </c>
    </row>
    <row r="475" spans="1:15" ht="75" x14ac:dyDescent="0.25">
      <c r="A475" s="9">
        <v>20154090731952</v>
      </c>
      <c r="B475" s="3" t="s">
        <v>1165</v>
      </c>
      <c r="C475" s="3" t="s">
        <v>245</v>
      </c>
      <c r="D475" s="9">
        <v>20157010267571</v>
      </c>
      <c r="E475" s="3" t="s">
        <v>253</v>
      </c>
      <c r="F475" s="3" t="s">
        <v>76</v>
      </c>
      <c r="G475" s="3" t="s">
        <v>1195</v>
      </c>
      <c r="H475" s="3" t="s">
        <v>1196</v>
      </c>
      <c r="I475" s="6" t="s">
        <v>39</v>
      </c>
      <c r="J475" s="3" t="s">
        <v>54</v>
      </c>
      <c r="K475" s="3" t="s">
        <v>22</v>
      </c>
      <c r="L475" s="3" t="s">
        <v>23</v>
      </c>
      <c r="M475" s="3" t="s">
        <v>353</v>
      </c>
      <c r="N475" s="3" t="s">
        <v>25</v>
      </c>
      <c r="O475" s="5" t="s">
        <v>26</v>
      </c>
    </row>
    <row r="476" spans="1:15" ht="75" x14ac:dyDescent="0.25">
      <c r="A476" s="9">
        <v>20154090732532</v>
      </c>
      <c r="B476" s="3" t="s">
        <v>1165</v>
      </c>
      <c r="C476" s="3" t="s">
        <v>456</v>
      </c>
      <c r="D476" s="9" t="s">
        <v>1197</v>
      </c>
      <c r="E476" s="3" t="s">
        <v>128</v>
      </c>
      <c r="F476" s="3" t="s">
        <v>43</v>
      </c>
      <c r="G476" s="3" t="s">
        <v>120</v>
      </c>
      <c r="H476" s="3" t="s">
        <v>808</v>
      </c>
      <c r="I476" s="6" t="s">
        <v>39</v>
      </c>
      <c r="J476" s="3" t="s">
        <v>54</v>
      </c>
      <c r="K476" s="3" t="s">
        <v>22</v>
      </c>
      <c r="L476" s="3" t="s">
        <v>23</v>
      </c>
      <c r="M476" s="3" t="s">
        <v>716</v>
      </c>
      <c r="N476" s="3" t="s">
        <v>123</v>
      </c>
      <c r="O476" s="5" t="s">
        <v>26</v>
      </c>
    </row>
    <row r="477" spans="1:15" ht="120" x14ac:dyDescent="0.25">
      <c r="A477" s="9">
        <v>20154090732552</v>
      </c>
      <c r="B477" s="3" t="s">
        <v>1165</v>
      </c>
      <c r="C477" s="3" t="s">
        <v>456</v>
      </c>
      <c r="D477" s="9">
        <v>20155000129933</v>
      </c>
      <c r="E477" s="3" t="s">
        <v>239</v>
      </c>
      <c r="F477" s="3" t="s">
        <v>290</v>
      </c>
      <c r="G477" s="3" t="s">
        <v>1198</v>
      </c>
      <c r="H477" s="3" t="s">
        <v>912</v>
      </c>
      <c r="I477" s="6" t="s">
        <v>39</v>
      </c>
      <c r="J477" s="3" t="s">
        <v>33</v>
      </c>
      <c r="K477" s="3" t="s">
        <v>22</v>
      </c>
      <c r="L477" s="3" t="s">
        <v>23</v>
      </c>
      <c r="M477" s="3" t="s">
        <v>204</v>
      </c>
      <c r="N477" s="3" t="s">
        <v>75</v>
      </c>
      <c r="O477" s="5" t="s">
        <v>26</v>
      </c>
    </row>
    <row r="478" spans="1:15" ht="150" x14ac:dyDescent="0.25">
      <c r="A478" s="9">
        <v>20154090732602</v>
      </c>
      <c r="B478" s="3" t="s">
        <v>1165</v>
      </c>
      <c r="C478" s="3" t="s">
        <v>128</v>
      </c>
      <c r="D478" s="9"/>
      <c r="E478" s="3"/>
      <c r="F478" s="3" t="s">
        <v>1199</v>
      </c>
      <c r="G478" s="3" t="s">
        <v>1200</v>
      </c>
      <c r="H478" s="3" t="s">
        <v>522</v>
      </c>
      <c r="I478" s="4" t="s">
        <v>20</v>
      </c>
      <c r="J478" s="3" t="s">
        <v>54</v>
      </c>
      <c r="K478" s="3" t="s">
        <v>759</v>
      </c>
      <c r="L478" s="3" t="s">
        <v>1201</v>
      </c>
      <c r="M478" s="3" t="s">
        <v>370</v>
      </c>
      <c r="N478" s="3" t="s">
        <v>259</v>
      </c>
      <c r="O478" s="3"/>
    </row>
    <row r="479" spans="1:15" ht="60" x14ac:dyDescent="0.25">
      <c r="A479" s="9">
        <v>20154090733292</v>
      </c>
      <c r="B479" s="3" t="s">
        <v>1165</v>
      </c>
      <c r="C479" s="3" t="s">
        <v>456</v>
      </c>
      <c r="D479" s="9">
        <v>20157030275571</v>
      </c>
      <c r="E479" s="3" t="s">
        <v>188</v>
      </c>
      <c r="F479" s="3" t="s">
        <v>43</v>
      </c>
      <c r="G479" s="3" t="s">
        <v>120</v>
      </c>
      <c r="H479" s="3" t="s">
        <v>1202</v>
      </c>
      <c r="I479" s="6" t="s">
        <v>39</v>
      </c>
      <c r="J479" s="3"/>
      <c r="K479" s="3" t="s">
        <v>389</v>
      </c>
      <c r="L479" s="3" t="s">
        <v>1203</v>
      </c>
      <c r="M479" s="3" t="s">
        <v>615</v>
      </c>
      <c r="N479" s="3" t="s">
        <v>389</v>
      </c>
      <c r="O479" s="3"/>
    </row>
    <row r="480" spans="1:15" ht="150" x14ac:dyDescent="0.25">
      <c r="A480" s="9">
        <v>20154090733452</v>
      </c>
      <c r="B480" s="3" t="s">
        <v>1204</v>
      </c>
      <c r="C480" s="3" t="s">
        <v>711</v>
      </c>
      <c r="D480" s="9">
        <v>20153090295081</v>
      </c>
      <c r="E480" s="3" t="s">
        <v>514</v>
      </c>
      <c r="F480" s="3" t="s">
        <v>81</v>
      </c>
      <c r="G480" s="3" t="s">
        <v>1205</v>
      </c>
      <c r="H480" s="3" t="s">
        <v>1206</v>
      </c>
      <c r="I480" s="4" t="s">
        <v>20</v>
      </c>
      <c r="J480" s="3" t="s">
        <v>83</v>
      </c>
      <c r="K480" s="3" t="s">
        <v>22</v>
      </c>
      <c r="L480" s="3" t="s">
        <v>23</v>
      </c>
      <c r="M480" s="3" t="s">
        <v>1207</v>
      </c>
      <c r="N480" s="3" t="s">
        <v>284</v>
      </c>
      <c r="O480" s="5" t="s">
        <v>26</v>
      </c>
    </row>
    <row r="481" spans="1:15" ht="135" x14ac:dyDescent="0.25">
      <c r="A481" s="9">
        <v>20154090733472</v>
      </c>
      <c r="B481" s="3" t="s">
        <v>1204</v>
      </c>
      <c r="C481" s="3" t="s">
        <v>711</v>
      </c>
      <c r="D481" s="9">
        <v>20153030280241</v>
      </c>
      <c r="E481" s="3" t="s">
        <v>456</v>
      </c>
      <c r="F481" s="3" t="s">
        <v>81</v>
      </c>
      <c r="G481" s="3" t="s">
        <v>1208</v>
      </c>
      <c r="H481" s="3" t="s">
        <v>1209</v>
      </c>
      <c r="I481" s="6" t="s">
        <v>39</v>
      </c>
      <c r="J481" s="3" t="s">
        <v>83</v>
      </c>
      <c r="K481" s="3" t="s">
        <v>22</v>
      </c>
      <c r="L481" s="3" t="s">
        <v>23</v>
      </c>
      <c r="M481" s="3" t="s">
        <v>689</v>
      </c>
      <c r="N481" s="3" t="s">
        <v>85</v>
      </c>
      <c r="O481" s="5" t="s">
        <v>26</v>
      </c>
    </row>
    <row r="482" spans="1:15" ht="330" x14ac:dyDescent="0.25">
      <c r="A482" s="9">
        <v>20154090733752</v>
      </c>
      <c r="B482" s="3" t="s">
        <v>1204</v>
      </c>
      <c r="C482" s="3" t="s">
        <v>357</v>
      </c>
      <c r="D482" s="9">
        <v>20155000270061</v>
      </c>
      <c r="E482" s="3" t="s">
        <v>245</v>
      </c>
      <c r="F482" s="3" t="s">
        <v>37</v>
      </c>
      <c r="G482" s="3" t="s">
        <v>1210</v>
      </c>
      <c r="H482" s="3" t="s">
        <v>32</v>
      </c>
      <c r="I482" s="6" t="s">
        <v>39</v>
      </c>
      <c r="J482" s="3" t="s">
        <v>33</v>
      </c>
      <c r="K482" s="3" t="s">
        <v>22</v>
      </c>
      <c r="L482" s="3" t="s">
        <v>23</v>
      </c>
      <c r="M482" s="3" t="s">
        <v>1211</v>
      </c>
      <c r="N482" s="3" t="s">
        <v>75</v>
      </c>
      <c r="O482" s="5" t="s">
        <v>26</v>
      </c>
    </row>
    <row r="483" spans="1:15" ht="285" x14ac:dyDescent="0.25">
      <c r="A483" s="9">
        <v>20154090733772</v>
      </c>
      <c r="B483" s="3" t="s">
        <v>1204</v>
      </c>
      <c r="C483" s="3" t="s">
        <v>711</v>
      </c>
      <c r="D483" s="9">
        <v>20155000276311</v>
      </c>
      <c r="E483" s="3" t="s">
        <v>285</v>
      </c>
      <c r="F483" s="3" t="s">
        <v>43</v>
      </c>
      <c r="G483" s="3" t="s">
        <v>1212</v>
      </c>
      <c r="H483" s="3" t="s">
        <v>32</v>
      </c>
      <c r="I483" s="6" t="s">
        <v>39</v>
      </c>
      <c r="J483" s="3"/>
      <c r="K483" s="3" t="s">
        <v>22</v>
      </c>
      <c r="L483" s="3" t="s">
        <v>23</v>
      </c>
      <c r="M483" s="3" t="s">
        <v>1213</v>
      </c>
      <c r="N483" s="3" t="s">
        <v>75</v>
      </c>
      <c r="O483" s="5" t="s">
        <v>26</v>
      </c>
    </row>
    <row r="484" spans="1:15" ht="75" x14ac:dyDescent="0.25">
      <c r="A484" s="9">
        <v>20154090733992</v>
      </c>
      <c r="B484" s="3" t="s">
        <v>1204</v>
      </c>
      <c r="C484" s="3" t="s">
        <v>711</v>
      </c>
      <c r="D484" s="9" t="s">
        <v>1214</v>
      </c>
      <c r="E484" s="3" t="s">
        <v>245</v>
      </c>
      <c r="F484" s="3" t="s">
        <v>43</v>
      </c>
      <c r="G484" s="3" t="s">
        <v>120</v>
      </c>
      <c r="H484" s="3" t="s">
        <v>1215</v>
      </c>
      <c r="I484" s="6" t="s">
        <v>39</v>
      </c>
      <c r="J484" s="3" t="s">
        <v>33</v>
      </c>
      <c r="K484" s="3" t="s">
        <v>22</v>
      </c>
      <c r="L484" s="3" t="s">
        <v>23</v>
      </c>
      <c r="M484" s="3" t="s">
        <v>90</v>
      </c>
      <c r="N484" s="3" t="s">
        <v>48</v>
      </c>
      <c r="O484" s="5" t="s">
        <v>26</v>
      </c>
    </row>
    <row r="485" spans="1:15" ht="180" x14ac:dyDescent="0.25">
      <c r="A485" s="9">
        <v>20154090734002</v>
      </c>
      <c r="B485" s="3" t="s">
        <v>1204</v>
      </c>
      <c r="C485" s="3" t="s">
        <v>357</v>
      </c>
      <c r="D485" s="9">
        <v>20153060270871</v>
      </c>
      <c r="E485" s="3" t="s">
        <v>124</v>
      </c>
      <c r="F485" s="3" t="s">
        <v>30</v>
      </c>
      <c r="G485" s="3" t="s">
        <v>1216</v>
      </c>
      <c r="H485" s="3" t="s">
        <v>644</v>
      </c>
      <c r="I485" s="6" t="s">
        <v>39</v>
      </c>
      <c r="J485" s="3" t="s">
        <v>33</v>
      </c>
      <c r="K485" s="3" t="s">
        <v>22</v>
      </c>
      <c r="L485" s="3" t="s">
        <v>23</v>
      </c>
      <c r="M485" s="3" t="s">
        <v>40</v>
      </c>
      <c r="N485" s="3" t="s">
        <v>41</v>
      </c>
      <c r="O485" s="5" t="s">
        <v>26</v>
      </c>
    </row>
    <row r="486" spans="1:15" ht="135" x14ac:dyDescent="0.25">
      <c r="A486" s="9">
        <v>20154090734042</v>
      </c>
      <c r="B486" s="3" t="s">
        <v>1204</v>
      </c>
      <c r="C486" s="3" t="s">
        <v>357</v>
      </c>
      <c r="D486" s="9">
        <v>20153060275021</v>
      </c>
      <c r="E486" s="3" t="s">
        <v>188</v>
      </c>
      <c r="F486" s="3" t="s">
        <v>30</v>
      </c>
      <c r="G486" s="3" t="s">
        <v>1217</v>
      </c>
      <c r="H486" s="3" t="s">
        <v>147</v>
      </c>
      <c r="I486" s="6" t="s">
        <v>39</v>
      </c>
      <c r="J486" s="3" t="s">
        <v>33</v>
      </c>
      <c r="K486" s="3" t="s">
        <v>22</v>
      </c>
      <c r="L486" s="3" t="s">
        <v>23</v>
      </c>
      <c r="M486" s="3" t="s">
        <v>59</v>
      </c>
      <c r="N486" s="3" t="s">
        <v>41</v>
      </c>
      <c r="O486" s="5" t="s">
        <v>26</v>
      </c>
    </row>
    <row r="487" spans="1:15" ht="75" x14ac:dyDescent="0.25">
      <c r="A487" s="9">
        <v>20154090734062</v>
      </c>
      <c r="B487" s="3" t="s">
        <v>1204</v>
      </c>
      <c r="C487" s="3" t="s">
        <v>357</v>
      </c>
      <c r="D487" s="9">
        <v>20153060272891</v>
      </c>
      <c r="E487" s="3" t="s">
        <v>128</v>
      </c>
      <c r="F487" s="3" t="s">
        <v>37</v>
      </c>
      <c r="G487" s="3" t="s">
        <v>1218</v>
      </c>
      <c r="H487" s="3" t="s">
        <v>644</v>
      </c>
      <c r="I487" s="6" t="s">
        <v>39</v>
      </c>
      <c r="J487" s="3" t="s">
        <v>426</v>
      </c>
      <c r="K487" s="3" t="s">
        <v>22</v>
      </c>
      <c r="L487" s="3" t="s">
        <v>23</v>
      </c>
      <c r="M487" s="3" t="s">
        <v>307</v>
      </c>
      <c r="N487" s="3" t="s">
        <v>41</v>
      </c>
      <c r="O487" s="5" t="s">
        <v>26</v>
      </c>
    </row>
    <row r="488" spans="1:15" ht="150" x14ac:dyDescent="0.25">
      <c r="A488" s="9">
        <v>20154090734082</v>
      </c>
      <c r="B488" s="3" t="s">
        <v>1204</v>
      </c>
      <c r="C488" s="3" t="s">
        <v>357</v>
      </c>
      <c r="D488" s="9">
        <v>20153040270541</v>
      </c>
      <c r="E488" s="3" t="s">
        <v>245</v>
      </c>
      <c r="F488" s="3" t="s">
        <v>30</v>
      </c>
      <c r="G488" s="3" t="s">
        <v>1219</v>
      </c>
      <c r="H488" s="3" t="s">
        <v>644</v>
      </c>
      <c r="I488" s="6" t="s">
        <v>39</v>
      </c>
      <c r="J488" s="3"/>
      <c r="K488" s="3" t="s">
        <v>22</v>
      </c>
      <c r="L488" s="3" t="s">
        <v>23</v>
      </c>
      <c r="M488" s="3" t="s">
        <v>90</v>
      </c>
      <c r="N488" s="3" t="s">
        <v>48</v>
      </c>
      <c r="O488" s="5" t="s">
        <v>26</v>
      </c>
    </row>
    <row r="489" spans="1:15" ht="75" x14ac:dyDescent="0.25">
      <c r="A489" s="9">
        <v>20154090734502</v>
      </c>
      <c r="B489" s="3" t="s">
        <v>1204</v>
      </c>
      <c r="C489" s="3" t="s">
        <v>711</v>
      </c>
      <c r="D489" s="9">
        <v>20152000273811</v>
      </c>
      <c r="E489" s="3" t="s">
        <v>180</v>
      </c>
      <c r="F489" s="3" t="s">
        <v>43</v>
      </c>
      <c r="G489" s="3" t="s">
        <v>120</v>
      </c>
      <c r="H489" s="3" t="s">
        <v>1220</v>
      </c>
      <c r="I489" s="6" t="s">
        <v>39</v>
      </c>
      <c r="J489" s="3" t="s">
        <v>33</v>
      </c>
      <c r="K489" s="3" t="s">
        <v>22</v>
      </c>
      <c r="L489" s="3" t="s">
        <v>23</v>
      </c>
      <c r="M489" s="3" t="s">
        <v>99</v>
      </c>
      <c r="N489" s="3" t="s">
        <v>100</v>
      </c>
      <c r="O489" s="5" t="s">
        <v>26</v>
      </c>
    </row>
    <row r="490" spans="1:15" ht="120" x14ac:dyDescent="0.25">
      <c r="A490" s="9">
        <v>20154090734532</v>
      </c>
      <c r="B490" s="3" t="s">
        <v>1204</v>
      </c>
      <c r="C490" s="3" t="s">
        <v>711</v>
      </c>
      <c r="D490" s="9">
        <v>20153040280441</v>
      </c>
      <c r="E490" s="3" t="s">
        <v>456</v>
      </c>
      <c r="F490" s="3" t="s">
        <v>17</v>
      </c>
      <c r="G490" s="3" t="s">
        <v>1221</v>
      </c>
      <c r="H490" s="3" t="s">
        <v>462</v>
      </c>
      <c r="I490" s="6" t="s">
        <v>39</v>
      </c>
      <c r="J490" s="3" t="s">
        <v>242</v>
      </c>
      <c r="K490" s="3" t="s">
        <v>48</v>
      </c>
      <c r="L490" s="3" t="s">
        <v>1222</v>
      </c>
      <c r="M490" s="3" t="s">
        <v>1223</v>
      </c>
      <c r="N490" s="3" t="s">
        <v>48</v>
      </c>
      <c r="O490" s="3"/>
    </row>
    <row r="491" spans="1:15" ht="285" x14ac:dyDescent="0.25">
      <c r="A491" s="9">
        <v>20154090734802</v>
      </c>
      <c r="B491" s="3" t="s">
        <v>1204</v>
      </c>
      <c r="C491" s="3" t="s">
        <v>711</v>
      </c>
      <c r="D491" s="9"/>
      <c r="E491" s="3"/>
      <c r="F491" s="3" t="s">
        <v>43</v>
      </c>
      <c r="G491" s="3" t="s">
        <v>1224</v>
      </c>
      <c r="H491" s="3" t="s">
        <v>413</v>
      </c>
      <c r="I491" s="4" t="s">
        <v>20</v>
      </c>
      <c r="J491" s="3" t="s">
        <v>54</v>
      </c>
      <c r="K491" s="3" t="s">
        <v>100</v>
      </c>
      <c r="L491" s="3" t="s">
        <v>1225</v>
      </c>
      <c r="M491" s="3" t="s">
        <v>1226</v>
      </c>
      <c r="N491" s="3" t="s">
        <v>100</v>
      </c>
      <c r="O491" s="3"/>
    </row>
    <row r="492" spans="1:15" ht="150" x14ac:dyDescent="0.25">
      <c r="A492" s="9">
        <v>20154090734812</v>
      </c>
      <c r="B492" s="3" t="s">
        <v>1204</v>
      </c>
      <c r="C492" s="3" t="s">
        <v>1227</v>
      </c>
      <c r="D492" s="9"/>
      <c r="E492" s="3"/>
      <c r="F492" s="3" t="s">
        <v>539</v>
      </c>
      <c r="G492" s="3" t="s">
        <v>1228</v>
      </c>
      <c r="H492" s="3" t="s">
        <v>1229</v>
      </c>
      <c r="I492" s="7" t="s">
        <v>613</v>
      </c>
      <c r="J492" s="3" t="s">
        <v>54</v>
      </c>
      <c r="K492" s="3" t="s">
        <v>85</v>
      </c>
      <c r="L492" s="3" t="s">
        <v>1230</v>
      </c>
      <c r="M492" s="3" t="s">
        <v>1231</v>
      </c>
      <c r="N492" s="3" t="s">
        <v>85</v>
      </c>
      <c r="O492" s="3"/>
    </row>
    <row r="493" spans="1:15" ht="135" x14ac:dyDescent="0.25">
      <c r="A493" s="9">
        <v>20154090735292</v>
      </c>
      <c r="B493" s="3" t="s">
        <v>1204</v>
      </c>
      <c r="C493" s="3" t="s">
        <v>711</v>
      </c>
      <c r="D493" s="9"/>
      <c r="E493" s="3"/>
      <c r="F493" s="3" t="s">
        <v>43</v>
      </c>
      <c r="G493" s="3" t="s">
        <v>1232</v>
      </c>
      <c r="H493" s="3" t="s">
        <v>1233</v>
      </c>
      <c r="I493" s="4" t="s">
        <v>20</v>
      </c>
      <c r="J493" s="3"/>
      <c r="K493" s="3" t="s">
        <v>252</v>
      </c>
      <c r="L493" s="3" t="s">
        <v>485</v>
      </c>
      <c r="M493" s="3" t="s">
        <v>599</v>
      </c>
      <c r="N493" s="3" t="s">
        <v>252</v>
      </c>
      <c r="O493" s="3"/>
    </row>
    <row r="494" spans="1:15" ht="120" x14ac:dyDescent="0.25">
      <c r="A494" s="9">
        <v>20154090735622</v>
      </c>
      <c r="B494" s="3" t="s">
        <v>1204</v>
      </c>
      <c r="C494" s="3" t="s">
        <v>357</v>
      </c>
      <c r="D494" s="9" t="s">
        <v>1234</v>
      </c>
      <c r="E494" s="3" t="s">
        <v>133</v>
      </c>
      <c r="F494" s="3" t="s">
        <v>37</v>
      </c>
      <c r="G494" s="3" t="s">
        <v>1235</v>
      </c>
      <c r="H494" s="3" t="s">
        <v>1236</v>
      </c>
      <c r="I494" s="6" t="s">
        <v>39</v>
      </c>
      <c r="J494" s="3"/>
      <c r="K494" s="3" t="s">
        <v>22</v>
      </c>
      <c r="L494" s="3" t="s">
        <v>23</v>
      </c>
      <c r="M494" s="3" t="s">
        <v>95</v>
      </c>
      <c r="N494" s="3" t="s">
        <v>48</v>
      </c>
      <c r="O494" s="5" t="s">
        <v>26</v>
      </c>
    </row>
    <row r="495" spans="1:15" ht="150" x14ac:dyDescent="0.25">
      <c r="A495" s="9">
        <v>20154090735642</v>
      </c>
      <c r="B495" s="3" t="s">
        <v>1204</v>
      </c>
      <c r="C495" s="3" t="s">
        <v>711</v>
      </c>
      <c r="D495" s="9">
        <v>20153060278361</v>
      </c>
      <c r="E495" s="3" t="s">
        <v>451</v>
      </c>
      <c r="F495" s="3" t="s">
        <v>43</v>
      </c>
      <c r="G495" s="3" t="s">
        <v>1237</v>
      </c>
      <c r="H495" s="3" t="s">
        <v>1238</v>
      </c>
      <c r="I495" s="6" t="s">
        <v>39</v>
      </c>
      <c r="J495" s="3" t="s">
        <v>73</v>
      </c>
      <c r="K495" s="3" t="s">
        <v>22</v>
      </c>
      <c r="L495" s="3" t="s">
        <v>23</v>
      </c>
      <c r="M495" s="3" t="s">
        <v>209</v>
      </c>
      <c r="N495" s="3" t="s">
        <v>41</v>
      </c>
      <c r="O495" s="5" t="s">
        <v>26</v>
      </c>
    </row>
    <row r="496" spans="1:15" ht="210" x14ac:dyDescent="0.25">
      <c r="A496" s="9">
        <v>20154090736192</v>
      </c>
      <c r="B496" s="3" t="s">
        <v>1204</v>
      </c>
      <c r="C496" s="3" t="s">
        <v>711</v>
      </c>
      <c r="D496" s="9">
        <v>20153040290231</v>
      </c>
      <c r="E496" s="3" t="s">
        <v>692</v>
      </c>
      <c r="F496" s="3" t="s">
        <v>43</v>
      </c>
      <c r="G496" s="3" t="s">
        <v>1239</v>
      </c>
      <c r="H496" s="3" t="s">
        <v>1240</v>
      </c>
      <c r="I496" s="4" t="s">
        <v>20</v>
      </c>
      <c r="J496" s="3" t="s">
        <v>33</v>
      </c>
      <c r="K496" s="3" t="s">
        <v>22</v>
      </c>
      <c r="L496" s="3" t="s">
        <v>23</v>
      </c>
      <c r="M496" s="3" t="s">
        <v>552</v>
      </c>
      <c r="N496" s="3" t="s">
        <v>48</v>
      </c>
      <c r="O496" s="5" t="s">
        <v>26</v>
      </c>
    </row>
    <row r="497" spans="1:15" ht="75" x14ac:dyDescent="0.25">
      <c r="A497" s="9">
        <v>20154090736232</v>
      </c>
      <c r="B497" s="3" t="s">
        <v>1204</v>
      </c>
      <c r="C497" s="3" t="s">
        <v>357</v>
      </c>
      <c r="D497" s="9">
        <v>20155000276801</v>
      </c>
      <c r="E497" s="3" t="s">
        <v>285</v>
      </c>
      <c r="F497" s="3" t="s">
        <v>440</v>
      </c>
      <c r="G497" s="3" t="s">
        <v>120</v>
      </c>
      <c r="H497" s="3" t="s">
        <v>1241</v>
      </c>
      <c r="I497" s="6" t="s">
        <v>39</v>
      </c>
      <c r="J497" s="3"/>
      <c r="K497" s="3" t="s">
        <v>22</v>
      </c>
      <c r="L497" s="3" t="s">
        <v>23</v>
      </c>
      <c r="M497" s="3" t="s">
        <v>204</v>
      </c>
      <c r="N497" s="3" t="s">
        <v>75</v>
      </c>
      <c r="O497" s="5" t="s">
        <v>26</v>
      </c>
    </row>
    <row r="498" spans="1:15" ht="75" x14ac:dyDescent="0.25">
      <c r="A498" s="9">
        <v>20154090737292</v>
      </c>
      <c r="B498" s="3" t="s">
        <v>1242</v>
      </c>
      <c r="C498" s="3" t="s">
        <v>115</v>
      </c>
      <c r="D498" s="9">
        <v>20155000282961</v>
      </c>
      <c r="E498" s="3" t="s">
        <v>115</v>
      </c>
      <c r="F498" s="3" t="s">
        <v>43</v>
      </c>
      <c r="G498" s="3" t="s">
        <v>120</v>
      </c>
      <c r="H498" s="3" t="s">
        <v>1243</v>
      </c>
      <c r="I498" s="6" t="s">
        <v>39</v>
      </c>
      <c r="J498" s="3" t="s">
        <v>33</v>
      </c>
      <c r="K498" s="3" t="s">
        <v>22</v>
      </c>
      <c r="L498" s="3" t="s">
        <v>23</v>
      </c>
      <c r="M498" s="3" t="s">
        <v>1213</v>
      </c>
      <c r="N498" s="3" t="s">
        <v>75</v>
      </c>
      <c r="O498" s="5" t="s">
        <v>26</v>
      </c>
    </row>
    <row r="499" spans="1:15" ht="240" x14ac:dyDescent="0.25">
      <c r="A499" s="9">
        <v>20154090737502</v>
      </c>
      <c r="B499" s="3" t="s">
        <v>1242</v>
      </c>
      <c r="C499" s="3" t="s">
        <v>692</v>
      </c>
      <c r="D499" s="9">
        <v>20156010288911</v>
      </c>
      <c r="E499" s="3" t="s">
        <v>357</v>
      </c>
      <c r="F499" s="3" t="s">
        <v>30</v>
      </c>
      <c r="G499" s="3" t="s">
        <v>1244</v>
      </c>
      <c r="H499" s="3" t="s">
        <v>32</v>
      </c>
      <c r="I499" s="6" t="s">
        <v>39</v>
      </c>
      <c r="J499" s="3" t="s">
        <v>73</v>
      </c>
      <c r="K499" s="3" t="s">
        <v>22</v>
      </c>
      <c r="L499" s="3" t="s">
        <v>23</v>
      </c>
      <c r="M499" s="3" t="s">
        <v>1245</v>
      </c>
      <c r="N499" s="3" t="s">
        <v>244</v>
      </c>
      <c r="O499" s="5" t="s">
        <v>26</v>
      </c>
    </row>
    <row r="500" spans="1:15" ht="390" x14ac:dyDescent="0.25">
      <c r="A500" s="9">
        <v>20154090737542</v>
      </c>
      <c r="B500" s="3" t="s">
        <v>1242</v>
      </c>
      <c r="C500" s="3" t="s">
        <v>692</v>
      </c>
      <c r="D500" s="9" t="s">
        <v>1246</v>
      </c>
      <c r="E500" s="3" t="s">
        <v>285</v>
      </c>
      <c r="F500" s="3" t="s">
        <v>37</v>
      </c>
      <c r="G500" s="3" t="s">
        <v>1247</v>
      </c>
      <c r="H500" s="3" t="s">
        <v>32</v>
      </c>
      <c r="I500" s="6" t="s">
        <v>39</v>
      </c>
      <c r="J500" s="3" t="s">
        <v>73</v>
      </c>
      <c r="K500" s="3" t="s">
        <v>22</v>
      </c>
      <c r="L500" s="3" t="s">
        <v>23</v>
      </c>
      <c r="M500" s="3" t="s">
        <v>272</v>
      </c>
      <c r="N500" s="3" t="s">
        <v>35</v>
      </c>
      <c r="O500" s="5" t="s">
        <v>26</v>
      </c>
    </row>
    <row r="501" spans="1:15" ht="75" x14ac:dyDescent="0.25">
      <c r="A501" s="9">
        <v>20154090737562</v>
      </c>
      <c r="B501" s="3" t="s">
        <v>1242</v>
      </c>
      <c r="C501" s="3" t="s">
        <v>115</v>
      </c>
      <c r="D501" s="9"/>
      <c r="E501" s="3"/>
      <c r="F501" s="3" t="s">
        <v>43</v>
      </c>
      <c r="G501" s="3" t="s">
        <v>1248</v>
      </c>
      <c r="H501" s="3" t="s">
        <v>1249</v>
      </c>
      <c r="I501" s="4" t="s">
        <v>20</v>
      </c>
      <c r="J501" s="3"/>
      <c r="K501" s="3" t="s">
        <v>22</v>
      </c>
      <c r="L501" s="3" t="s">
        <v>23</v>
      </c>
      <c r="M501" s="3" t="s">
        <v>552</v>
      </c>
      <c r="N501" s="3" t="s">
        <v>48</v>
      </c>
      <c r="O501" s="5" t="s">
        <v>26</v>
      </c>
    </row>
    <row r="502" spans="1:15" ht="300" x14ac:dyDescent="0.25">
      <c r="A502" s="9">
        <v>20154090737612</v>
      </c>
      <c r="B502" s="3" t="s">
        <v>1242</v>
      </c>
      <c r="C502" s="3" t="s">
        <v>115</v>
      </c>
      <c r="D502" s="9"/>
      <c r="E502" s="3"/>
      <c r="F502" s="3" t="s">
        <v>111</v>
      </c>
      <c r="G502" s="3" t="s">
        <v>1250</v>
      </c>
      <c r="H502" s="3" t="s">
        <v>32</v>
      </c>
      <c r="I502" s="4" t="s">
        <v>20</v>
      </c>
      <c r="J502" s="3" t="s">
        <v>242</v>
      </c>
      <c r="K502" s="3" t="s">
        <v>22</v>
      </c>
      <c r="L502" s="3" t="s">
        <v>23</v>
      </c>
      <c r="M502" s="3" t="s">
        <v>1251</v>
      </c>
      <c r="N502" s="3" t="s">
        <v>25</v>
      </c>
      <c r="O502" s="5" t="s">
        <v>26</v>
      </c>
    </row>
    <row r="503" spans="1:15" ht="75" x14ac:dyDescent="0.25">
      <c r="A503" s="9">
        <v>20154090737662</v>
      </c>
      <c r="B503" s="3" t="s">
        <v>1242</v>
      </c>
      <c r="C503" s="3" t="s">
        <v>115</v>
      </c>
      <c r="D503" s="9" t="s">
        <v>1252</v>
      </c>
      <c r="E503" s="3" t="s">
        <v>180</v>
      </c>
      <c r="F503" s="3" t="s">
        <v>43</v>
      </c>
      <c r="G503" s="3" t="s">
        <v>1253</v>
      </c>
      <c r="H503" s="3" t="s">
        <v>1254</v>
      </c>
      <c r="I503" s="6" t="s">
        <v>39</v>
      </c>
      <c r="J503" s="3" t="s">
        <v>33</v>
      </c>
      <c r="K503" s="3" t="s">
        <v>22</v>
      </c>
      <c r="L503" s="3" t="s">
        <v>23</v>
      </c>
      <c r="M503" s="3" t="s">
        <v>99</v>
      </c>
      <c r="N503" s="3" t="s">
        <v>100</v>
      </c>
      <c r="O503" s="5" t="s">
        <v>26</v>
      </c>
    </row>
    <row r="504" spans="1:15" ht="345" x14ac:dyDescent="0.25">
      <c r="A504" s="9">
        <v>20154090737932</v>
      </c>
      <c r="B504" s="3" t="s">
        <v>1242</v>
      </c>
      <c r="C504" s="3" t="s">
        <v>188</v>
      </c>
      <c r="D504" s="9" t="s">
        <v>1255</v>
      </c>
      <c r="E504" s="3" t="s">
        <v>245</v>
      </c>
      <c r="F504" s="3" t="s">
        <v>336</v>
      </c>
      <c r="G504" s="3" t="s">
        <v>1256</v>
      </c>
      <c r="H504" s="3" t="s">
        <v>775</v>
      </c>
      <c r="I504" s="6" t="s">
        <v>39</v>
      </c>
      <c r="J504" s="3" t="s">
        <v>83</v>
      </c>
      <c r="K504" s="3" t="s">
        <v>22</v>
      </c>
      <c r="L504" s="3" t="s">
        <v>23</v>
      </c>
      <c r="M504" s="3" t="s">
        <v>976</v>
      </c>
      <c r="N504" s="3" t="s">
        <v>268</v>
      </c>
      <c r="O504" s="5" t="s">
        <v>26</v>
      </c>
    </row>
    <row r="505" spans="1:15" ht="255" x14ac:dyDescent="0.25">
      <c r="A505" s="9">
        <v>20154090737972</v>
      </c>
      <c r="B505" s="3" t="s">
        <v>1242</v>
      </c>
      <c r="C505" s="3" t="s">
        <v>1257</v>
      </c>
      <c r="D505" s="9"/>
      <c r="E505" s="3"/>
      <c r="F505" s="3" t="s">
        <v>539</v>
      </c>
      <c r="G505" s="3" t="s">
        <v>1258</v>
      </c>
      <c r="H505" s="3" t="s">
        <v>1259</v>
      </c>
      <c r="I505" s="7" t="s">
        <v>613</v>
      </c>
      <c r="J505" s="3" t="s">
        <v>33</v>
      </c>
      <c r="K505" s="3" t="s">
        <v>22</v>
      </c>
      <c r="L505" s="3" t="s">
        <v>23</v>
      </c>
      <c r="M505" s="3" t="s">
        <v>1260</v>
      </c>
      <c r="N505" s="3" t="s">
        <v>123</v>
      </c>
      <c r="O505" s="5" t="s">
        <v>26</v>
      </c>
    </row>
    <row r="506" spans="1:15" ht="120" x14ac:dyDescent="0.25">
      <c r="A506" s="9">
        <v>20154090738012</v>
      </c>
      <c r="B506" s="3" t="s">
        <v>1242</v>
      </c>
      <c r="C506" s="3" t="s">
        <v>115</v>
      </c>
      <c r="D506" s="9"/>
      <c r="E506" s="3"/>
      <c r="F506" s="3" t="s">
        <v>43</v>
      </c>
      <c r="G506" s="3" t="s">
        <v>1261</v>
      </c>
      <c r="H506" s="3" t="s">
        <v>1262</v>
      </c>
      <c r="I506" s="4" t="s">
        <v>20</v>
      </c>
      <c r="J506" s="3" t="s">
        <v>33</v>
      </c>
      <c r="K506" s="3" t="s">
        <v>22</v>
      </c>
      <c r="L506" s="3" t="s">
        <v>23</v>
      </c>
      <c r="M506" s="3" t="s">
        <v>99</v>
      </c>
      <c r="N506" s="3" t="s">
        <v>100</v>
      </c>
      <c r="O506" s="5" t="s">
        <v>26</v>
      </c>
    </row>
    <row r="507" spans="1:15" ht="75" x14ac:dyDescent="0.25">
      <c r="A507" s="9">
        <v>20154090738142</v>
      </c>
      <c r="B507" s="3" t="s">
        <v>1242</v>
      </c>
      <c r="C507" s="3" t="s">
        <v>692</v>
      </c>
      <c r="D507" s="9">
        <v>20153050282491</v>
      </c>
      <c r="E507" s="3" t="s">
        <v>115</v>
      </c>
      <c r="F507" s="3" t="s">
        <v>37</v>
      </c>
      <c r="G507" s="3" t="s">
        <v>1263</v>
      </c>
      <c r="H507" s="3" t="s">
        <v>1264</v>
      </c>
      <c r="I507" s="6" t="s">
        <v>39</v>
      </c>
      <c r="J507" s="3"/>
      <c r="K507" s="3" t="s">
        <v>22</v>
      </c>
      <c r="L507" s="3" t="s">
        <v>23</v>
      </c>
      <c r="M507" s="3" t="s">
        <v>34</v>
      </c>
      <c r="N507" s="3" t="s">
        <v>35</v>
      </c>
      <c r="O507" s="5" t="s">
        <v>26</v>
      </c>
    </row>
    <row r="508" spans="1:15" ht="75" x14ac:dyDescent="0.25">
      <c r="A508" s="9">
        <v>20154090740242</v>
      </c>
      <c r="B508" s="3" t="s">
        <v>1242</v>
      </c>
      <c r="C508" s="3" t="s">
        <v>115</v>
      </c>
      <c r="D508" s="9" t="s">
        <v>1265</v>
      </c>
      <c r="E508" s="3" t="s">
        <v>180</v>
      </c>
      <c r="F508" s="3" t="s">
        <v>81</v>
      </c>
      <c r="G508" s="3" t="s">
        <v>1266</v>
      </c>
      <c r="H508" s="3" t="s">
        <v>1267</v>
      </c>
      <c r="I508" s="6" t="s">
        <v>39</v>
      </c>
      <c r="J508" s="3"/>
      <c r="K508" s="3" t="s">
        <v>22</v>
      </c>
      <c r="L508" s="3" t="s">
        <v>23</v>
      </c>
      <c r="M508" s="3" t="s">
        <v>976</v>
      </c>
      <c r="N508" s="3" t="s">
        <v>268</v>
      </c>
      <c r="O508" s="5" t="s">
        <v>26</v>
      </c>
    </row>
    <row r="509" spans="1:15" ht="75" x14ac:dyDescent="0.25">
      <c r="A509" s="9">
        <v>20154090740322</v>
      </c>
      <c r="B509" s="3" t="s">
        <v>1242</v>
      </c>
      <c r="C509" s="3" t="s">
        <v>115</v>
      </c>
      <c r="D509" s="9" t="s">
        <v>1268</v>
      </c>
      <c r="E509" s="3" t="s">
        <v>357</v>
      </c>
      <c r="F509" s="3" t="s">
        <v>43</v>
      </c>
      <c r="G509" s="3" t="s">
        <v>1269</v>
      </c>
      <c r="H509" s="3" t="s">
        <v>1270</v>
      </c>
      <c r="I509" s="4" t="s">
        <v>20</v>
      </c>
      <c r="J509" s="3" t="s">
        <v>33</v>
      </c>
      <c r="K509" s="3" t="s">
        <v>22</v>
      </c>
      <c r="L509" s="3" t="s">
        <v>23</v>
      </c>
      <c r="M509" s="3" t="s">
        <v>1245</v>
      </c>
      <c r="N509" s="3" t="s">
        <v>244</v>
      </c>
      <c r="O509" s="5" t="s">
        <v>26</v>
      </c>
    </row>
    <row r="510" spans="1:15" ht="90" x14ac:dyDescent="0.25">
      <c r="A510" s="9">
        <v>20154090740422</v>
      </c>
      <c r="B510" s="3" t="s">
        <v>1242</v>
      </c>
      <c r="C510" s="3" t="s">
        <v>115</v>
      </c>
      <c r="D510" s="9">
        <v>20152000283601</v>
      </c>
      <c r="E510" s="3" t="s">
        <v>115</v>
      </c>
      <c r="F510" s="3" t="s">
        <v>43</v>
      </c>
      <c r="G510" s="3" t="s">
        <v>1271</v>
      </c>
      <c r="H510" s="3" t="s">
        <v>1272</v>
      </c>
      <c r="I510" s="6" t="s">
        <v>39</v>
      </c>
      <c r="J510" s="3" t="s">
        <v>33</v>
      </c>
      <c r="K510" s="3" t="s">
        <v>22</v>
      </c>
      <c r="L510" s="3" t="s">
        <v>23</v>
      </c>
      <c r="M510" s="3" t="s">
        <v>99</v>
      </c>
      <c r="N510" s="3" t="s">
        <v>100</v>
      </c>
      <c r="O510" s="5" t="s">
        <v>26</v>
      </c>
    </row>
    <row r="511" spans="1:15" ht="75" x14ac:dyDescent="0.25">
      <c r="A511" s="9">
        <v>20154090740852</v>
      </c>
      <c r="B511" s="3" t="s">
        <v>1242</v>
      </c>
      <c r="C511" s="3" t="s">
        <v>115</v>
      </c>
      <c r="D511" s="9">
        <v>20156030293061</v>
      </c>
      <c r="E511" s="3" t="s">
        <v>358</v>
      </c>
      <c r="F511" s="3" t="s">
        <v>43</v>
      </c>
      <c r="G511" s="3" t="s">
        <v>120</v>
      </c>
      <c r="H511" s="3" t="s">
        <v>1273</v>
      </c>
      <c r="I511" s="4" t="s">
        <v>20</v>
      </c>
      <c r="J511" s="3" t="s">
        <v>33</v>
      </c>
      <c r="K511" s="3" t="s">
        <v>214</v>
      </c>
      <c r="L511" s="3" t="s">
        <v>215</v>
      </c>
      <c r="M511" s="3" t="s">
        <v>216</v>
      </c>
      <c r="N511" s="3" t="s">
        <v>214</v>
      </c>
      <c r="O511" s="3"/>
    </row>
    <row r="512" spans="1:15" ht="75" x14ac:dyDescent="0.25">
      <c r="A512" s="9">
        <v>20154090740972</v>
      </c>
      <c r="B512" s="3" t="s">
        <v>1242</v>
      </c>
      <c r="C512" s="3" t="s">
        <v>115</v>
      </c>
      <c r="D512" s="9" t="s">
        <v>1274</v>
      </c>
      <c r="E512" s="3" t="s">
        <v>115</v>
      </c>
      <c r="F512" s="3" t="s">
        <v>43</v>
      </c>
      <c r="G512" s="3" t="s">
        <v>120</v>
      </c>
      <c r="H512" s="3" t="s">
        <v>1188</v>
      </c>
      <c r="I512" s="6" t="s">
        <v>39</v>
      </c>
      <c r="J512" s="3" t="s">
        <v>33</v>
      </c>
      <c r="K512" s="3" t="s">
        <v>22</v>
      </c>
      <c r="L512" s="3" t="s">
        <v>23</v>
      </c>
      <c r="M512" s="3" t="s">
        <v>1245</v>
      </c>
      <c r="N512" s="3" t="s">
        <v>244</v>
      </c>
      <c r="O512" s="5" t="s">
        <v>26</v>
      </c>
    </row>
    <row r="513" spans="1:15" ht="165" x14ac:dyDescent="0.25">
      <c r="A513" s="9">
        <v>20154090741322</v>
      </c>
      <c r="B513" s="3" t="s">
        <v>1242</v>
      </c>
      <c r="C513" s="3" t="s">
        <v>1257</v>
      </c>
      <c r="D513" s="9"/>
      <c r="E513" s="3"/>
      <c r="F513" s="3" t="s">
        <v>539</v>
      </c>
      <c r="G513" s="3" t="s">
        <v>1275</v>
      </c>
      <c r="H513" s="3" t="s">
        <v>1276</v>
      </c>
      <c r="I513" s="7" t="s">
        <v>613</v>
      </c>
      <c r="J513" s="3" t="s">
        <v>33</v>
      </c>
      <c r="K513" s="3" t="s">
        <v>85</v>
      </c>
      <c r="L513" s="3" t="s">
        <v>1277</v>
      </c>
      <c r="M513" s="3" t="s">
        <v>1278</v>
      </c>
      <c r="N513" s="3" t="s">
        <v>85</v>
      </c>
      <c r="O513" s="3"/>
    </row>
    <row r="514" spans="1:15" ht="150" x14ac:dyDescent="0.25">
      <c r="A514" s="9">
        <v>20154090741452</v>
      </c>
      <c r="B514" s="3" t="s">
        <v>1242</v>
      </c>
      <c r="C514" s="3" t="s">
        <v>1279</v>
      </c>
      <c r="D514" s="9">
        <v>20153040270201</v>
      </c>
      <c r="E514" s="3" t="s">
        <v>245</v>
      </c>
      <c r="F514" s="3" t="s">
        <v>189</v>
      </c>
      <c r="G514" s="3" t="s">
        <v>1280</v>
      </c>
      <c r="H514" s="3" t="s">
        <v>1175</v>
      </c>
      <c r="I514" s="6" t="s">
        <v>39</v>
      </c>
      <c r="J514" s="3" t="s">
        <v>33</v>
      </c>
      <c r="K514" s="3" t="s">
        <v>22</v>
      </c>
      <c r="L514" s="3" t="s">
        <v>23</v>
      </c>
      <c r="M514" s="3" t="s">
        <v>228</v>
      </c>
      <c r="N514" s="3" t="s">
        <v>48</v>
      </c>
      <c r="O514" s="5" t="s">
        <v>26</v>
      </c>
    </row>
    <row r="515" spans="1:15" ht="150" x14ac:dyDescent="0.25">
      <c r="A515" s="9">
        <v>20154090741482</v>
      </c>
      <c r="B515" s="3" t="s">
        <v>1242</v>
      </c>
      <c r="C515" s="3" t="s">
        <v>1279</v>
      </c>
      <c r="D515" s="9"/>
      <c r="E515" s="3"/>
      <c r="F515" s="3" t="s">
        <v>189</v>
      </c>
      <c r="G515" s="3" t="s">
        <v>1281</v>
      </c>
      <c r="H515" s="3" t="s">
        <v>1282</v>
      </c>
      <c r="I515" s="4" t="s">
        <v>20</v>
      </c>
      <c r="J515" s="3" t="s">
        <v>33</v>
      </c>
      <c r="K515" s="3" t="s">
        <v>75</v>
      </c>
      <c r="L515" s="3" t="s">
        <v>1283</v>
      </c>
      <c r="M515" s="3" t="s">
        <v>1284</v>
      </c>
      <c r="N515" s="3" t="s">
        <v>75</v>
      </c>
      <c r="O515" s="3"/>
    </row>
    <row r="516" spans="1:15" ht="120" x14ac:dyDescent="0.25">
      <c r="A516" s="9">
        <v>20154090741542</v>
      </c>
      <c r="B516" s="3" t="s">
        <v>1242</v>
      </c>
      <c r="C516" s="3" t="s">
        <v>115</v>
      </c>
      <c r="D516" s="9" t="s">
        <v>1285</v>
      </c>
      <c r="E516" s="3" t="s">
        <v>285</v>
      </c>
      <c r="F516" s="3" t="s">
        <v>111</v>
      </c>
      <c r="G516" s="3" t="s">
        <v>1286</v>
      </c>
      <c r="H516" s="3" t="s">
        <v>1287</v>
      </c>
      <c r="I516" s="6" t="s">
        <v>39</v>
      </c>
      <c r="J516" s="3"/>
      <c r="K516" s="3" t="s">
        <v>22</v>
      </c>
      <c r="L516" s="3" t="s">
        <v>23</v>
      </c>
      <c r="M516" s="3" t="s">
        <v>1288</v>
      </c>
      <c r="N516" s="3" t="s">
        <v>244</v>
      </c>
      <c r="O516" s="5" t="s">
        <v>26</v>
      </c>
    </row>
    <row r="517" spans="1:15" ht="105" x14ac:dyDescent="0.25">
      <c r="A517" s="9">
        <v>20154090741862</v>
      </c>
      <c r="B517" s="3" t="s">
        <v>1242</v>
      </c>
      <c r="C517" s="3" t="s">
        <v>692</v>
      </c>
      <c r="D517" s="9"/>
      <c r="E517" s="3"/>
      <c r="F517" s="3" t="s">
        <v>30</v>
      </c>
      <c r="G517" s="3" t="s">
        <v>1289</v>
      </c>
      <c r="H517" s="3" t="s">
        <v>1290</v>
      </c>
      <c r="I517" s="4" t="s">
        <v>20</v>
      </c>
      <c r="J517" s="3" t="s">
        <v>54</v>
      </c>
      <c r="K517" s="3" t="s">
        <v>22</v>
      </c>
      <c r="L517" s="3" t="s">
        <v>23</v>
      </c>
      <c r="M517" s="3" t="s">
        <v>1291</v>
      </c>
      <c r="N517" s="3" t="s">
        <v>684</v>
      </c>
      <c r="O517" s="5" t="s">
        <v>26</v>
      </c>
    </row>
    <row r="518" spans="1:15" ht="120" x14ac:dyDescent="0.25">
      <c r="A518" s="9">
        <v>20154090742102</v>
      </c>
      <c r="B518" s="3" t="s">
        <v>1242</v>
      </c>
      <c r="C518" s="3" t="s">
        <v>115</v>
      </c>
      <c r="D518" s="9">
        <v>20153050284531</v>
      </c>
      <c r="E518" s="3" t="s">
        <v>909</v>
      </c>
      <c r="F518" s="3" t="s">
        <v>43</v>
      </c>
      <c r="G518" s="3" t="s">
        <v>1292</v>
      </c>
      <c r="H518" s="3" t="s">
        <v>1293</v>
      </c>
      <c r="I518" s="4" t="s">
        <v>20</v>
      </c>
      <c r="J518" s="3" t="s">
        <v>33</v>
      </c>
      <c r="K518" s="3" t="s">
        <v>22</v>
      </c>
      <c r="L518" s="3" t="s">
        <v>23</v>
      </c>
      <c r="M518" s="3" t="s">
        <v>1294</v>
      </c>
      <c r="N518" s="3" t="s">
        <v>35</v>
      </c>
      <c r="O518" s="5" t="s">
        <v>26</v>
      </c>
    </row>
    <row r="519" spans="1:15" ht="240" x14ac:dyDescent="0.25">
      <c r="A519" s="9">
        <v>20154090742122</v>
      </c>
      <c r="B519" s="3" t="s">
        <v>1242</v>
      </c>
      <c r="C519" s="3" t="s">
        <v>115</v>
      </c>
      <c r="D519" s="9">
        <v>20153040271971</v>
      </c>
      <c r="E519" s="3" t="s">
        <v>124</v>
      </c>
      <c r="F519" s="3" t="s">
        <v>43</v>
      </c>
      <c r="G519" s="3" t="s">
        <v>1295</v>
      </c>
      <c r="H519" s="3" t="s">
        <v>1296</v>
      </c>
      <c r="I519" s="6" t="s">
        <v>39</v>
      </c>
      <c r="J519" s="3" t="s">
        <v>46</v>
      </c>
      <c r="K519" s="3" t="s">
        <v>22</v>
      </c>
      <c r="L519" s="3" t="s">
        <v>23</v>
      </c>
      <c r="M519" s="3" t="s">
        <v>165</v>
      </c>
      <c r="N519" s="3" t="s">
        <v>48</v>
      </c>
      <c r="O519" s="5" t="s">
        <v>26</v>
      </c>
    </row>
    <row r="520" spans="1:15" ht="75" x14ac:dyDescent="0.25">
      <c r="A520" s="9">
        <v>20154090742162</v>
      </c>
      <c r="B520" s="3" t="s">
        <v>1242</v>
      </c>
      <c r="C520" s="3" t="s">
        <v>115</v>
      </c>
      <c r="D520" s="9" t="s">
        <v>1297</v>
      </c>
      <c r="E520" s="3"/>
      <c r="F520" s="3" t="s">
        <v>43</v>
      </c>
      <c r="G520" s="3" t="s">
        <v>120</v>
      </c>
      <c r="H520" s="3" t="s">
        <v>1298</v>
      </c>
      <c r="I520" s="4" t="s">
        <v>20</v>
      </c>
      <c r="J520" s="3" t="s">
        <v>54</v>
      </c>
      <c r="K520" s="3" t="s">
        <v>22</v>
      </c>
      <c r="L520" s="3" t="s">
        <v>23</v>
      </c>
      <c r="M520" s="3" t="s">
        <v>468</v>
      </c>
      <c r="N520" s="3" t="s">
        <v>25</v>
      </c>
      <c r="O520" s="5" t="s">
        <v>26</v>
      </c>
    </row>
    <row r="521" spans="1:15" ht="150" x14ac:dyDescent="0.25">
      <c r="A521" s="9">
        <v>20154090742352</v>
      </c>
      <c r="B521" s="3" t="s">
        <v>1299</v>
      </c>
      <c r="C521" s="3" t="s">
        <v>180</v>
      </c>
      <c r="D521" s="9"/>
      <c r="E521" s="3"/>
      <c r="F521" s="3" t="s">
        <v>76</v>
      </c>
      <c r="G521" s="3" t="s">
        <v>1300</v>
      </c>
      <c r="H521" s="3" t="s">
        <v>1301</v>
      </c>
      <c r="I521" s="4" t="s">
        <v>20</v>
      </c>
      <c r="J521" s="3" t="s">
        <v>54</v>
      </c>
      <c r="K521" s="3" t="s">
        <v>22</v>
      </c>
      <c r="L521" s="3" t="s">
        <v>23</v>
      </c>
      <c r="M521" s="3" t="s">
        <v>460</v>
      </c>
      <c r="N521" s="3" t="s">
        <v>25</v>
      </c>
      <c r="O521" s="5" t="s">
        <v>26</v>
      </c>
    </row>
    <row r="522" spans="1:15" ht="270" x14ac:dyDescent="0.25">
      <c r="A522" s="9">
        <v>20154090742362</v>
      </c>
      <c r="B522" s="3" t="s">
        <v>1299</v>
      </c>
      <c r="C522" s="3" t="s">
        <v>740</v>
      </c>
      <c r="D522" s="9">
        <v>20156040303471</v>
      </c>
      <c r="E522" s="3" t="s">
        <v>1090</v>
      </c>
      <c r="F522" s="3" t="s">
        <v>30</v>
      </c>
      <c r="G522" s="3" t="s">
        <v>1302</v>
      </c>
      <c r="H522" s="3" t="s">
        <v>32</v>
      </c>
      <c r="I522" s="4" t="s">
        <v>20</v>
      </c>
      <c r="J522" s="3" t="s">
        <v>33</v>
      </c>
      <c r="K522" s="3" t="s">
        <v>148</v>
      </c>
      <c r="L522" s="3" t="s">
        <v>797</v>
      </c>
      <c r="M522" s="3" t="s">
        <v>150</v>
      </c>
      <c r="N522" s="3" t="s">
        <v>148</v>
      </c>
      <c r="O522" s="3"/>
    </row>
    <row r="523" spans="1:15" ht="255" x14ac:dyDescent="0.25">
      <c r="A523" s="9">
        <v>20154090742622</v>
      </c>
      <c r="B523" s="3" t="s">
        <v>1299</v>
      </c>
      <c r="C523" s="3" t="s">
        <v>909</v>
      </c>
      <c r="D523" s="9">
        <v>20155000278191</v>
      </c>
      <c r="E523" s="3" t="s">
        <v>451</v>
      </c>
      <c r="F523" s="3" t="s">
        <v>43</v>
      </c>
      <c r="G523" s="3" t="s">
        <v>1303</v>
      </c>
      <c r="H523" s="3" t="s">
        <v>1304</v>
      </c>
      <c r="I523" s="6" t="s">
        <v>39</v>
      </c>
      <c r="J523" s="3"/>
      <c r="K523" s="3" t="s">
        <v>22</v>
      </c>
      <c r="L523" s="3" t="s">
        <v>23</v>
      </c>
      <c r="M523" s="3" t="s">
        <v>1211</v>
      </c>
      <c r="N523" s="3" t="s">
        <v>75</v>
      </c>
      <c r="O523" s="5" t="s">
        <v>26</v>
      </c>
    </row>
    <row r="524" spans="1:15" ht="75" x14ac:dyDescent="0.25">
      <c r="A524" s="9">
        <v>20154090742772</v>
      </c>
      <c r="B524" s="3" t="s">
        <v>1299</v>
      </c>
      <c r="C524" s="3" t="s">
        <v>285</v>
      </c>
      <c r="D524" s="9" t="s">
        <v>1305</v>
      </c>
      <c r="E524" s="3" t="s">
        <v>188</v>
      </c>
      <c r="F524" s="3" t="s">
        <v>336</v>
      </c>
      <c r="G524" s="3" t="s">
        <v>1306</v>
      </c>
      <c r="H524" s="3" t="s">
        <v>1307</v>
      </c>
      <c r="I524" s="6" t="s">
        <v>39</v>
      </c>
      <c r="J524" s="3" t="s">
        <v>83</v>
      </c>
      <c r="K524" s="3" t="s">
        <v>22</v>
      </c>
      <c r="L524" s="3" t="s">
        <v>23</v>
      </c>
      <c r="M524" s="3" t="s">
        <v>976</v>
      </c>
      <c r="N524" s="3" t="s">
        <v>268</v>
      </c>
      <c r="O524" s="5" t="s">
        <v>26</v>
      </c>
    </row>
    <row r="525" spans="1:15" ht="75" x14ac:dyDescent="0.25">
      <c r="A525" s="9">
        <v>20154090742882</v>
      </c>
      <c r="B525" s="3" t="s">
        <v>1299</v>
      </c>
      <c r="C525" s="3" t="s">
        <v>285</v>
      </c>
      <c r="D525" s="9" t="s">
        <v>1308</v>
      </c>
      <c r="E525" s="3" t="s">
        <v>285</v>
      </c>
      <c r="F525" s="3" t="s">
        <v>336</v>
      </c>
      <c r="G525" s="3" t="s">
        <v>1309</v>
      </c>
      <c r="H525" s="3" t="s">
        <v>1310</v>
      </c>
      <c r="I525" s="6" t="s">
        <v>39</v>
      </c>
      <c r="J525" s="3" t="s">
        <v>83</v>
      </c>
      <c r="K525" s="3" t="s">
        <v>22</v>
      </c>
      <c r="L525" s="3" t="s">
        <v>23</v>
      </c>
      <c r="M525" s="3" t="s">
        <v>267</v>
      </c>
      <c r="N525" s="3" t="s">
        <v>268</v>
      </c>
      <c r="O525" s="5" t="s">
        <v>26</v>
      </c>
    </row>
    <row r="526" spans="1:15" ht="75" x14ac:dyDescent="0.25">
      <c r="A526" s="9">
        <v>20154090742972</v>
      </c>
      <c r="B526" s="3" t="s">
        <v>1299</v>
      </c>
      <c r="C526" s="3" t="s">
        <v>909</v>
      </c>
      <c r="D526" s="9" t="s">
        <v>1311</v>
      </c>
      <c r="E526" s="3" t="s">
        <v>188</v>
      </c>
      <c r="F526" s="3" t="s">
        <v>81</v>
      </c>
      <c r="G526" s="3" t="s">
        <v>265</v>
      </c>
      <c r="H526" s="3" t="s">
        <v>1312</v>
      </c>
      <c r="I526" s="6" t="s">
        <v>39</v>
      </c>
      <c r="J526" s="3"/>
      <c r="K526" s="3" t="s">
        <v>22</v>
      </c>
      <c r="L526" s="3" t="s">
        <v>23</v>
      </c>
      <c r="M526" s="3" t="s">
        <v>267</v>
      </c>
      <c r="N526" s="3" t="s">
        <v>268</v>
      </c>
      <c r="O526" s="5" t="s">
        <v>26</v>
      </c>
    </row>
    <row r="527" spans="1:15" ht="105" x14ac:dyDescent="0.25">
      <c r="A527" s="9">
        <v>20154090743062</v>
      </c>
      <c r="B527" s="3" t="s">
        <v>1299</v>
      </c>
      <c r="C527" s="3" t="s">
        <v>740</v>
      </c>
      <c r="D527" s="9">
        <v>20156030290851</v>
      </c>
      <c r="E527" s="3" t="s">
        <v>740</v>
      </c>
      <c r="F527" s="3" t="s">
        <v>30</v>
      </c>
      <c r="G527" s="3" t="s">
        <v>1313</v>
      </c>
      <c r="H527" s="3" t="s">
        <v>1314</v>
      </c>
      <c r="I527" s="6" t="s">
        <v>39</v>
      </c>
      <c r="J527" s="3"/>
      <c r="K527" s="3" t="s">
        <v>214</v>
      </c>
      <c r="L527" s="3" t="s">
        <v>953</v>
      </c>
      <c r="M527" s="3" t="s">
        <v>423</v>
      </c>
      <c r="N527" s="3" t="s">
        <v>214</v>
      </c>
      <c r="O527" s="3"/>
    </row>
    <row r="528" spans="1:15" ht="150" x14ac:dyDescent="0.25">
      <c r="A528" s="9">
        <v>20154090743242</v>
      </c>
      <c r="B528" s="3" t="s">
        <v>1299</v>
      </c>
      <c r="C528" s="3" t="s">
        <v>180</v>
      </c>
      <c r="D528" s="9"/>
      <c r="E528" s="3"/>
      <c r="F528" s="3" t="s">
        <v>76</v>
      </c>
      <c r="G528" s="3" t="s">
        <v>1315</v>
      </c>
      <c r="H528" s="3" t="s">
        <v>1316</v>
      </c>
      <c r="I528" s="4" t="s">
        <v>20</v>
      </c>
      <c r="J528" s="3" t="s">
        <v>54</v>
      </c>
      <c r="K528" s="3" t="s">
        <v>22</v>
      </c>
      <c r="L528" s="3" t="s">
        <v>23</v>
      </c>
      <c r="M528" s="3" t="s">
        <v>856</v>
      </c>
      <c r="N528" s="3" t="s">
        <v>25</v>
      </c>
      <c r="O528" s="5" t="s">
        <v>26</v>
      </c>
    </row>
    <row r="529" spans="1:15" ht="75" x14ac:dyDescent="0.25">
      <c r="A529" s="9">
        <v>20154090743282</v>
      </c>
      <c r="B529" s="3" t="s">
        <v>1299</v>
      </c>
      <c r="C529" s="3" t="s">
        <v>909</v>
      </c>
      <c r="D529" s="9" t="s">
        <v>1317</v>
      </c>
      <c r="E529" s="3" t="s">
        <v>128</v>
      </c>
      <c r="F529" s="3" t="s">
        <v>111</v>
      </c>
      <c r="G529" s="3" t="s">
        <v>1318</v>
      </c>
      <c r="H529" s="3" t="s">
        <v>644</v>
      </c>
      <c r="I529" s="6" t="s">
        <v>39</v>
      </c>
      <c r="J529" s="3" t="s">
        <v>21</v>
      </c>
      <c r="K529" s="3" t="s">
        <v>22</v>
      </c>
      <c r="L529" s="3" t="s">
        <v>23</v>
      </c>
      <c r="M529" s="3" t="s">
        <v>1319</v>
      </c>
      <c r="N529" s="3" t="s">
        <v>1320</v>
      </c>
      <c r="O529" s="5" t="s">
        <v>26</v>
      </c>
    </row>
    <row r="530" spans="1:15" ht="90" x14ac:dyDescent="0.25">
      <c r="A530" s="9">
        <v>20154090743332</v>
      </c>
      <c r="B530" s="3" t="s">
        <v>1299</v>
      </c>
      <c r="C530" s="3" t="s">
        <v>740</v>
      </c>
      <c r="D530" s="9">
        <v>20155000278801</v>
      </c>
      <c r="E530" s="3" t="s">
        <v>451</v>
      </c>
      <c r="F530" s="3" t="s">
        <v>30</v>
      </c>
      <c r="G530" s="3" t="s">
        <v>1321</v>
      </c>
      <c r="H530" s="3" t="s">
        <v>644</v>
      </c>
      <c r="I530" s="6" t="s">
        <v>39</v>
      </c>
      <c r="J530" s="3" t="s">
        <v>33</v>
      </c>
      <c r="K530" s="3" t="s">
        <v>22</v>
      </c>
      <c r="L530" s="3" t="s">
        <v>23</v>
      </c>
      <c r="M530" s="3" t="s">
        <v>1211</v>
      </c>
      <c r="N530" s="3" t="s">
        <v>75</v>
      </c>
      <c r="O530" s="5" t="s">
        <v>26</v>
      </c>
    </row>
    <row r="531" spans="1:15" ht="75" x14ac:dyDescent="0.25">
      <c r="A531" s="9">
        <v>20154090743352</v>
      </c>
      <c r="B531" s="3" t="s">
        <v>1299</v>
      </c>
      <c r="C531" s="3" t="s">
        <v>285</v>
      </c>
      <c r="D531" s="9" t="s">
        <v>1322</v>
      </c>
      <c r="E531" s="3" t="s">
        <v>285</v>
      </c>
      <c r="F531" s="3" t="s">
        <v>336</v>
      </c>
      <c r="G531" s="3" t="s">
        <v>1323</v>
      </c>
      <c r="H531" s="3" t="s">
        <v>1324</v>
      </c>
      <c r="I531" s="6" t="s">
        <v>39</v>
      </c>
      <c r="J531" s="3" t="s">
        <v>83</v>
      </c>
      <c r="K531" s="3" t="s">
        <v>22</v>
      </c>
      <c r="L531" s="3" t="s">
        <v>23</v>
      </c>
      <c r="M531" s="3" t="s">
        <v>267</v>
      </c>
      <c r="N531" s="3" t="s">
        <v>268</v>
      </c>
      <c r="O531" s="5" t="s">
        <v>26</v>
      </c>
    </row>
    <row r="532" spans="1:15" ht="180" x14ac:dyDescent="0.25">
      <c r="A532" s="9">
        <v>20154090743512</v>
      </c>
      <c r="B532" s="3" t="s">
        <v>1299</v>
      </c>
      <c r="C532" s="3" t="s">
        <v>909</v>
      </c>
      <c r="D532" s="9">
        <v>20155000285281</v>
      </c>
      <c r="E532" s="3" t="s">
        <v>133</v>
      </c>
      <c r="F532" s="3" t="s">
        <v>43</v>
      </c>
      <c r="G532" s="3" t="s">
        <v>1325</v>
      </c>
      <c r="H532" s="3" t="s">
        <v>1326</v>
      </c>
      <c r="I532" s="4" t="s">
        <v>20</v>
      </c>
      <c r="J532" s="3" t="s">
        <v>33</v>
      </c>
      <c r="K532" s="3" t="s">
        <v>22</v>
      </c>
      <c r="L532" s="3" t="s">
        <v>23</v>
      </c>
      <c r="M532" s="3" t="s">
        <v>653</v>
      </c>
      <c r="N532" s="3" t="s">
        <v>75</v>
      </c>
      <c r="O532" s="5" t="s">
        <v>26</v>
      </c>
    </row>
    <row r="533" spans="1:15" ht="225" x14ac:dyDescent="0.25">
      <c r="A533" s="9">
        <v>20154090744032</v>
      </c>
      <c r="B533" s="3" t="s">
        <v>1299</v>
      </c>
      <c r="C533" s="3" t="s">
        <v>180</v>
      </c>
      <c r="D533" s="9"/>
      <c r="E533" s="3"/>
      <c r="F533" s="3" t="s">
        <v>76</v>
      </c>
      <c r="G533" s="3" t="s">
        <v>1327</v>
      </c>
      <c r="H533" s="3" t="s">
        <v>32</v>
      </c>
      <c r="I533" s="4" t="s">
        <v>20</v>
      </c>
      <c r="J533" s="3"/>
      <c r="K533" s="3" t="s">
        <v>22</v>
      </c>
      <c r="L533" s="3" t="s">
        <v>23</v>
      </c>
      <c r="M533" s="3" t="s">
        <v>856</v>
      </c>
      <c r="N533" s="3" t="s">
        <v>25</v>
      </c>
      <c r="O533" s="5" t="s">
        <v>26</v>
      </c>
    </row>
    <row r="534" spans="1:15" ht="135" x14ac:dyDescent="0.25">
      <c r="A534" s="9">
        <v>20154090744092</v>
      </c>
      <c r="B534" s="3" t="s">
        <v>1299</v>
      </c>
      <c r="C534" s="3" t="s">
        <v>740</v>
      </c>
      <c r="D534" s="9">
        <v>20153050281111</v>
      </c>
      <c r="E534" s="3" t="s">
        <v>711</v>
      </c>
      <c r="F534" s="3" t="s">
        <v>30</v>
      </c>
      <c r="G534" s="3" t="s">
        <v>1328</v>
      </c>
      <c r="H534" s="3" t="s">
        <v>1329</v>
      </c>
      <c r="I534" s="6" t="s">
        <v>39</v>
      </c>
      <c r="J534" s="3"/>
      <c r="K534" s="3" t="s">
        <v>22</v>
      </c>
      <c r="L534" s="3" t="s">
        <v>23</v>
      </c>
      <c r="M534" s="3" t="s">
        <v>1294</v>
      </c>
      <c r="N534" s="3" t="s">
        <v>35</v>
      </c>
      <c r="O534" s="5" t="s">
        <v>26</v>
      </c>
    </row>
    <row r="535" spans="1:15" ht="75" x14ac:dyDescent="0.25">
      <c r="A535" s="9">
        <v>20154090745062</v>
      </c>
      <c r="B535" s="3" t="s">
        <v>1299</v>
      </c>
      <c r="C535" s="3" t="s">
        <v>909</v>
      </c>
      <c r="D535" s="9" t="s">
        <v>1330</v>
      </c>
      <c r="E535" s="3" t="s">
        <v>451</v>
      </c>
      <c r="F535" s="3" t="s">
        <v>81</v>
      </c>
      <c r="G535" s="3" t="s">
        <v>83</v>
      </c>
      <c r="H535" s="3" t="s">
        <v>1331</v>
      </c>
      <c r="I535" s="6" t="s">
        <v>39</v>
      </c>
      <c r="J535" s="3"/>
      <c r="K535" s="3" t="s">
        <v>22</v>
      </c>
      <c r="L535" s="3" t="s">
        <v>23</v>
      </c>
      <c r="M535" s="3" t="s">
        <v>267</v>
      </c>
      <c r="N535" s="3" t="s">
        <v>268</v>
      </c>
      <c r="O535" s="5" t="s">
        <v>26</v>
      </c>
    </row>
    <row r="536" spans="1:15" ht="75" x14ac:dyDescent="0.25">
      <c r="A536" s="9">
        <v>20154090745292</v>
      </c>
      <c r="B536" s="3" t="s">
        <v>1299</v>
      </c>
      <c r="C536" s="3" t="s">
        <v>909</v>
      </c>
      <c r="D536" s="9">
        <v>20153000272741</v>
      </c>
      <c r="E536" s="3" t="s">
        <v>128</v>
      </c>
      <c r="F536" s="3" t="s">
        <v>43</v>
      </c>
      <c r="G536" s="3" t="s">
        <v>189</v>
      </c>
      <c r="H536" s="3" t="s">
        <v>1332</v>
      </c>
      <c r="I536" s="6" t="s">
        <v>39</v>
      </c>
      <c r="J536" s="3" t="s">
        <v>46</v>
      </c>
      <c r="K536" s="3" t="s">
        <v>22</v>
      </c>
      <c r="L536" s="3" t="s">
        <v>23</v>
      </c>
      <c r="M536" s="3" t="s">
        <v>972</v>
      </c>
      <c r="N536" s="3" t="s">
        <v>123</v>
      </c>
      <c r="O536" s="5" t="s">
        <v>26</v>
      </c>
    </row>
    <row r="537" spans="1:15" ht="165" x14ac:dyDescent="0.25">
      <c r="A537" s="9">
        <v>20154090746202</v>
      </c>
      <c r="B537" s="3" t="s">
        <v>1299</v>
      </c>
      <c r="C537" s="3" t="s">
        <v>909</v>
      </c>
      <c r="D537" s="9">
        <v>20153000296361</v>
      </c>
      <c r="E537" s="3" t="s">
        <v>308</v>
      </c>
      <c r="F537" s="3" t="s">
        <v>111</v>
      </c>
      <c r="G537" s="3" t="s">
        <v>1333</v>
      </c>
      <c r="H537" s="3" t="s">
        <v>1334</v>
      </c>
      <c r="I537" s="4" t="s">
        <v>20</v>
      </c>
      <c r="J537" s="3" t="s">
        <v>54</v>
      </c>
      <c r="K537" s="3" t="s">
        <v>22</v>
      </c>
      <c r="L537" s="3" t="s">
        <v>23</v>
      </c>
      <c r="M537" s="3" t="s">
        <v>1335</v>
      </c>
      <c r="N537" s="3" t="s">
        <v>123</v>
      </c>
      <c r="O537" s="5" t="s">
        <v>26</v>
      </c>
    </row>
    <row r="538" spans="1:15" ht="150" x14ac:dyDescent="0.25">
      <c r="A538" s="9">
        <v>20154090746302</v>
      </c>
      <c r="B538" s="3" t="s">
        <v>1299</v>
      </c>
      <c r="C538" s="3" t="s">
        <v>909</v>
      </c>
      <c r="D538" s="9" t="s">
        <v>1336</v>
      </c>
      <c r="E538" s="3" t="s">
        <v>711</v>
      </c>
      <c r="F538" s="3" t="s">
        <v>81</v>
      </c>
      <c r="G538" s="3" t="s">
        <v>1337</v>
      </c>
      <c r="H538" s="3" t="s">
        <v>1338</v>
      </c>
      <c r="I538" s="6" t="s">
        <v>39</v>
      </c>
      <c r="J538" s="3" t="s">
        <v>83</v>
      </c>
      <c r="K538" s="3" t="s">
        <v>22</v>
      </c>
      <c r="L538" s="3" t="s">
        <v>23</v>
      </c>
      <c r="M538" s="3" t="s">
        <v>267</v>
      </c>
      <c r="N538" s="3" t="s">
        <v>268</v>
      </c>
      <c r="O538" s="5" t="s">
        <v>26</v>
      </c>
    </row>
    <row r="539" spans="1:15" ht="180" x14ac:dyDescent="0.25">
      <c r="A539" s="9">
        <v>20154090746312</v>
      </c>
      <c r="B539" s="3" t="s">
        <v>1339</v>
      </c>
      <c r="C539" s="3" t="s">
        <v>188</v>
      </c>
      <c r="D539" s="9"/>
      <c r="E539" s="3"/>
      <c r="F539" s="3" t="s">
        <v>76</v>
      </c>
      <c r="G539" s="3" t="s">
        <v>1340</v>
      </c>
      <c r="H539" s="3" t="s">
        <v>1341</v>
      </c>
      <c r="I539" s="4" t="s">
        <v>20</v>
      </c>
      <c r="J539" s="3" t="s">
        <v>54</v>
      </c>
      <c r="K539" s="3" t="s">
        <v>22</v>
      </c>
      <c r="L539" s="3" t="s">
        <v>23</v>
      </c>
      <c r="M539" s="3" t="s">
        <v>225</v>
      </c>
      <c r="N539" s="3" t="s">
        <v>25</v>
      </c>
      <c r="O539" s="5" t="s">
        <v>26</v>
      </c>
    </row>
    <row r="540" spans="1:15" ht="240" x14ac:dyDescent="0.25">
      <c r="A540" s="9">
        <v>20154090746562</v>
      </c>
      <c r="B540" s="3" t="s">
        <v>1339</v>
      </c>
      <c r="C540" s="3" t="s">
        <v>133</v>
      </c>
      <c r="D540" s="9">
        <v>20155000278231</v>
      </c>
      <c r="E540" s="3" t="s">
        <v>451</v>
      </c>
      <c r="F540" s="3" t="s">
        <v>111</v>
      </c>
      <c r="G540" s="3" t="s">
        <v>1342</v>
      </c>
      <c r="H540" s="3" t="s">
        <v>32</v>
      </c>
      <c r="I540" s="6" t="s">
        <v>39</v>
      </c>
      <c r="J540" s="3"/>
      <c r="K540" s="3" t="s">
        <v>22</v>
      </c>
      <c r="L540" s="3" t="s">
        <v>23</v>
      </c>
      <c r="M540" s="3" t="s">
        <v>1211</v>
      </c>
      <c r="N540" s="3" t="s">
        <v>75</v>
      </c>
      <c r="O540" s="5" t="s">
        <v>26</v>
      </c>
    </row>
    <row r="541" spans="1:15" ht="135" x14ac:dyDescent="0.25">
      <c r="A541" s="9">
        <v>20154090746602</v>
      </c>
      <c r="B541" s="3" t="s">
        <v>1339</v>
      </c>
      <c r="C541" s="3" t="s">
        <v>133</v>
      </c>
      <c r="D541" s="9">
        <v>20152000277971</v>
      </c>
      <c r="E541" s="3" t="s">
        <v>451</v>
      </c>
      <c r="F541" s="3" t="s">
        <v>43</v>
      </c>
      <c r="G541" s="3" t="s">
        <v>1343</v>
      </c>
      <c r="H541" s="3" t="s">
        <v>32</v>
      </c>
      <c r="I541" s="6" t="s">
        <v>39</v>
      </c>
      <c r="J541" s="3" t="s">
        <v>21</v>
      </c>
      <c r="K541" s="3" t="s">
        <v>22</v>
      </c>
      <c r="L541" s="3" t="s">
        <v>23</v>
      </c>
      <c r="M541" s="3" t="s">
        <v>99</v>
      </c>
      <c r="N541" s="3" t="s">
        <v>100</v>
      </c>
      <c r="O541" s="5" t="s">
        <v>26</v>
      </c>
    </row>
    <row r="542" spans="1:15" ht="195" x14ac:dyDescent="0.25">
      <c r="A542" s="9">
        <v>20154090747112</v>
      </c>
      <c r="B542" s="3" t="s">
        <v>1339</v>
      </c>
      <c r="C542" s="3" t="s">
        <v>133</v>
      </c>
      <c r="D542" s="9"/>
      <c r="E542" s="3"/>
      <c r="F542" s="3" t="s">
        <v>111</v>
      </c>
      <c r="G542" s="3" t="s">
        <v>1344</v>
      </c>
      <c r="H542" s="3" t="s">
        <v>147</v>
      </c>
      <c r="I542" s="4" t="s">
        <v>20</v>
      </c>
      <c r="J542" s="3"/>
      <c r="K542" s="3" t="s">
        <v>22</v>
      </c>
      <c r="L542" s="3" t="s">
        <v>23</v>
      </c>
      <c r="M542" s="3" t="s">
        <v>1251</v>
      </c>
      <c r="N542" s="3" t="s">
        <v>25</v>
      </c>
      <c r="O542" s="5" t="s">
        <v>26</v>
      </c>
    </row>
    <row r="543" spans="1:15" ht="135" x14ac:dyDescent="0.25">
      <c r="A543" s="9">
        <v>20154090747732</v>
      </c>
      <c r="B543" s="3" t="s">
        <v>1339</v>
      </c>
      <c r="C543" s="3" t="s">
        <v>133</v>
      </c>
      <c r="D543" s="9">
        <v>20155000131603</v>
      </c>
      <c r="E543" s="3" t="s">
        <v>128</v>
      </c>
      <c r="F543" s="3" t="s">
        <v>290</v>
      </c>
      <c r="G543" s="3" t="s">
        <v>1345</v>
      </c>
      <c r="H543" s="3" t="s">
        <v>934</v>
      </c>
      <c r="I543" s="6" t="s">
        <v>39</v>
      </c>
      <c r="J543" s="3" t="s">
        <v>33</v>
      </c>
      <c r="K543" s="3" t="s">
        <v>22</v>
      </c>
      <c r="L543" s="3" t="s">
        <v>23</v>
      </c>
      <c r="M543" s="3" t="s">
        <v>1213</v>
      </c>
      <c r="N543" s="3" t="s">
        <v>75</v>
      </c>
      <c r="O543" s="5" t="s">
        <v>26</v>
      </c>
    </row>
    <row r="544" spans="1:15" ht="150" x14ac:dyDescent="0.25">
      <c r="A544" s="9">
        <v>20154090747752</v>
      </c>
      <c r="B544" s="3" t="s">
        <v>1339</v>
      </c>
      <c r="C544" s="3" t="s">
        <v>133</v>
      </c>
      <c r="D544" s="9">
        <v>20153040134843</v>
      </c>
      <c r="E544" s="3" t="s">
        <v>180</v>
      </c>
      <c r="F544" s="3" t="s">
        <v>290</v>
      </c>
      <c r="G544" s="3" t="s">
        <v>1346</v>
      </c>
      <c r="H544" s="3" t="s">
        <v>934</v>
      </c>
      <c r="I544" s="6" t="s">
        <v>39</v>
      </c>
      <c r="J544" s="3" t="s">
        <v>242</v>
      </c>
      <c r="K544" s="3" t="s">
        <v>22</v>
      </c>
      <c r="L544" s="3" t="s">
        <v>23</v>
      </c>
      <c r="M544" s="3" t="s">
        <v>1347</v>
      </c>
      <c r="N544" s="3" t="s">
        <v>48</v>
      </c>
      <c r="O544" s="5" t="s">
        <v>26</v>
      </c>
    </row>
    <row r="545" spans="1:15" ht="60" x14ac:dyDescent="0.25">
      <c r="A545" s="9">
        <v>20154090748002</v>
      </c>
      <c r="B545" s="3" t="s">
        <v>1339</v>
      </c>
      <c r="C545" s="3" t="s">
        <v>133</v>
      </c>
      <c r="D545" s="9"/>
      <c r="E545" s="3"/>
      <c r="F545" s="3" t="s">
        <v>43</v>
      </c>
      <c r="G545" s="3" t="s">
        <v>1348</v>
      </c>
      <c r="H545" s="3" t="s">
        <v>1349</v>
      </c>
      <c r="I545" s="4" t="s">
        <v>20</v>
      </c>
      <c r="J545" s="3" t="s">
        <v>33</v>
      </c>
      <c r="K545" s="3" t="s">
        <v>56</v>
      </c>
      <c r="L545" s="3" t="s">
        <v>1350</v>
      </c>
      <c r="M545" s="3" t="s">
        <v>532</v>
      </c>
      <c r="N545" s="3" t="s">
        <v>56</v>
      </c>
      <c r="O545" s="3"/>
    </row>
    <row r="546" spans="1:15" ht="75" x14ac:dyDescent="0.25">
      <c r="A546" s="9">
        <v>20154090748042</v>
      </c>
      <c r="B546" s="3" t="s">
        <v>1339</v>
      </c>
      <c r="C546" s="3" t="s">
        <v>451</v>
      </c>
      <c r="D546" s="9" t="s">
        <v>1351</v>
      </c>
      <c r="E546" s="3" t="s">
        <v>711</v>
      </c>
      <c r="F546" s="3" t="s">
        <v>336</v>
      </c>
      <c r="G546" s="3" t="s">
        <v>265</v>
      </c>
      <c r="H546" s="3" t="s">
        <v>1352</v>
      </c>
      <c r="I546" s="4" t="s">
        <v>20</v>
      </c>
      <c r="J546" s="3" t="s">
        <v>83</v>
      </c>
      <c r="K546" s="3" t="s">
        <v>22</v>
      </c>
      <c r="L546" s="3" t="s">
        <v>23</v>
      </c>
      <c r="M546" s="3" t="s">
        <v>267</v>
      </c>
      <c r="N546" s="3" t="s">
        <v>268</v>
      </c>
      <c r="O546" s="5" t="s">
        <v>26</v>
      </c>
    </row>
    <row r="547" spans="1:15" ht="75" x14ac:dyDescent="0.25">
      <c r="A547" s="9">
        <v>20154090748052</v>
      </c>
      <c r="B547" s="3" t="s">
        <v>1339</v>
      </c>
      <c r="C547" s="3" t="s">
        <v>451</v>
      </c>
      <c r="D547" s="9" t="s">
        <v>1353</v>
      </c>
      <c r="E547" s="3" t="s">
        <v>285</v>
      </c>
      <c r="F547" s="3" t="s">
        <v>336</v>
      </c>
      <c r="G547" s="3" t="s">
        <v>1354</v>
      </c>
      <c r="H547" s="3" t="s">
        <v>1355</v>
      </c>
      <c r="I547" s="6" t="s">
        <v>39</v>
      </c>
      <c r="J547" s="3" t="s">
        <v>83</v>
      </c>
      <c r="K547" s="3" t="s">
        <v>22</v>
      </c>
      <c r="L547" s="3" t="s">
        <v>23</v>
      </c>
      <c r="M547" s="3" t="s">
        <v>267</v>
      </c>
      <c r="N547" s="3" t="s">
        <v>268</v>
      </c>
      <c r="O547" s="5" t="s">
        <v>26</v>
      </c>
    </row>
    <row r="548" spans="1:15" ht="180" x14ac:dyDescent="0.25">
      <c r="A548" s="9">
        <v>20154090748082</v>
      </c>
      <c r="B548" s="3" t="s">
        <v>1339</v>
      </c>
      <c r="C548" s="3" t="s">
        <v>188</v>
      </c>
      <c r="D548" s="9"/>
      <c r="E548" s="3"/>
      <c r="F548" s="3" t="s">
        <v>76</v>
      </c>
      <c r="G548" s="3" t="s">
        <v>1356</v>
      </c>
      <c r="H548" s="3" t="s">
        <v>1357</v>
      </c>
      <c r="I548" s="4" t="s">
        <v>20</v>
      </c>
      <c r="J548" s="3" t="s">
        <v>33</v>
      </c>
      <c r="K548" s="3" t="s">
        <v>22</v>
      </c>
      <c r="L548" s="3" t="s">
        <v>23</v>
      </c>
      <c r="M548" s="3" t="s">
        <v>546</v>
      </c>
      <c r="N548" s="3" t="s">
        <v>25</v>
      </c>
      <c r="O548" s="5" t="s">
        <v>26</v>
      </c>
    </row>
    <row r="549" spans="1:15" ht="135" x14ac:dyDescent="0.25">
      <c r="A549" s="9">
        <v>20154090748102</v>
      </c>
      <c r="B549" s="3" t="s">
        <v>1339</v>
      </c>
      <c r="C549" s="3" t="s">
        <v>133</v>
      </c>
      <c r="D549" s="9"/>
      <c r="E549" s="3"/>
      <c r="F549" s="3" t="s">
        <v>43</v>
      </c>
      <c r="G549" s="3" t="s">
        <v>1358</v>
      </c>
      <c r="H549" s="3" t="s">
        <v>1359</v>
      </c>
      <c r="I549" s="4" t="s">
        <v>20</v>
      </c>
      <c r="J549" s="3" t="s">
        <v>54</v>
      </c>
      <c r="K549" s="3" t="s">
        <v>22</v>
      </c>
      <c r="L549" s="3" t="s">
        <v>23</v>
      </c>
      <c r="M549" s="3" t="s">
        <v>460</v>
      </c>
      <c r="N549" s="3" t="s">
        <v>25</v>
      </c>
      <c r="O549" s="5" t="s">
        <v>26</v>
      </c>
    </row>
    <row r="550" spans="1:15" ht="75" x14ac:dyDescent="0.25">
      <c r="A550" s="9">
        <v>20154090748112</v>
      </c>
      <c r="B550" s="3" t="s">
        <v>1339</v>
      </c>
      <c r="C550" s="3" t="s">
        <v>133</v>
      </c>
      <c r="D550" s="9" t="s">
        <v>1360</v>
      </c>
      <c r="E550" s="3" t="s">
        <v>909</v>
      </c>
      <c r="F550" s="3" t="s">
        <v>81</v>
      </c>
      <c r="G550" s="3" t="s">
        <v>1361</v>
      </c>
      <c r="H550" s="3" t="s">
        <v>1362</v>
      </c>
      <c r="I550" s="6" t="s">
        <v>39</v>
      </c>
      <c r="J550" s="3" t="s">
        <v>83</v>
      </c>
      <c r="K550" s="3" t="s">
        <v>22</v>
      </c>
      <c r="L550" s="3" t="s">
        <v>23</v>
      </c>
      <c r="M550" s="3" t="s">
        <v>267</v>
      </c>
      <c r="N550" s="3" t="s">
        <v>268</v>
      </c>
      <c r="O550" s="5" t="s">
        <v>26</v>
      </c>
    </row>
    <row r="551" spans="1:15" ht="165" x14ac:dyDescent="0.25">
      <c r="A551" s="9">
        <v>20154090748782</v>
      </c>
      <c r="B551" s="3" t="s">
        <v>1339</v>
      </c>
      <c r="C551" s="3" t="s">
        <v>133</v>
      </c>
      <c r="D551" s="9"/>
      <c r="E551" s="3"/>
      <c r="F551" s="3" t="s">
        <v>43</v>
      </c>
      <c r="G551" s="3" t="s">
        <v>1363</v>
      </c>
      <c r="H551" s="3" t="s">
        <v>1364</v>
      </c>
      <c r="I551" s="4" t="s">
        <v>20</v>
      </c>
      <c r="J551" s="3" t="s">
        <v>342</v>
      </c>
      <c r="K551" s="3" t="s">
        <v>22</v>
      </c>
      <c r="L551" s="3" t="s">
        <v>23</v>
      </c>
      <c r="M551" s="3" t="s">
        <v>552</v>
      </c>
      <c r="N551" s="3" t="s">
        <v>48</v>
      </c>
      <c r="O551" s="5" t="s">
        <v>26</v>
      </c>
    </row>
    <row r="552" spans="1:15" ht="180" x14ac:dyDescent="0.25">
      <c r="A552" s="9">
        <v>20154090749072</v>
      </c>
      <c r="B552" s="3" t="s">
        <v>1339</v>
      </c>
      <c r="C552" s="3" t="s">
        <v>188</v>
      </c>
      <c r="D552" s="9"/>
      <c r="E552" s="3"/>
      <c r="F552" s="3" t="s">
        <v>76</v>
      </c>
      <c r="G552" s="3" t="s">
        <v>1356</v>
      </c>
      <c r="H552" s="3" t="s">
        <v>1357</v>
      </c>
      <c r="I552" s="4" t="s">
        <v>20</v>
      </c>
      <c r="J552" s="3" t="s">
        <v>33</v>
      </c>
      <c r="K552" s="3" t="s">
        <v>22</v>
      </c>
      <c r="L552" s="3" t="s">
        <v>23</v>
      </c>
      <c r="M552" s="3" t="s">
        <v>546</v>
      </c>
      <c r="N552" s="3" t="s">
        <v>25</v>
      </c>
      <c r="O552" s="5" t="s">
        <v>26</v>
      </c>
    </row>
    <row r="553" spans="1:15" ht="90" x14ac:dyDescent="0.25">
      <c r="A553" s="9">
        <v>20154090749132</v>
      </c>
      <c r="B553" s="3" t="s">
        <v>1339</v>
      </c>
      <c r="C553" s="3" t="s">
        <v>133</v>
      </c>
      <c r="D553" s="9" t="s">
        <v>1365</v>
      </c>
      <c r="E553" s="3" t="s">
        <v>285</v>
      </c>
      <c r="F553" s="3" t="s">
        <v>43</v>
      </c>
      <c r="G553" s="3" t="s">
        <v>1366</v>
      </c>
      <c r="H553" s="3" t="s">
        <v>1367</v>
      </c>
      <c r="I553" s="6" t="s">
        <v>39</v>
      </c>
      <c r="J553" s="3" t="s">
        <v>46</v>
      </c>
      <c r="K553" s="3" t="s">
        <v>22</v>
      </c>
      <c r="L553" s="3" t="s">
        <v>23</v>
      </c>
      <c r="M553" s="3" t="s">
        <v>1288</v>
      </c>
      <c r="N553" s="3" t="s">
        <v>244</v>
      </c>
      <c r="O553" s="5" t="s">
        <v>26</v>
      </c>
    </row>
    <row r="554" spans="1:15" ht="90" x14ac:dyDescent="0.25">
      <c r="A554" s="9">
        <v>20154090749152</v>
      </c>
      <c r="B554" s="3" t="s">
        <v>1339</v>
      </c>
      <c r="C554" s="3" t="s">
        <v>358</v>
      </c>
      <c r="D554" s="9">
        <v>20153090279081</v>
      </c>
      <c r="E554" s="3" t="s">
        <v>456</v>
      </c>
      <c r="F554" s="3" t="s">
        <v>30</v>
      </c>
      <c r="G554" s="3" t="s">
        <v>1368</v>
      </c>
      <c r="H554" s="3" t="s">
        <v>1369</v>
      </c>
      <c r="I554" s="6" t="s">
        <v>39</v>
      </c>
      <c r="J554" s="3" t="s">
        <v>98</v>
      </c>
      <c r="K554" s="3" t="s">
        <v>22</v>
      </c>
      <c r="L554" s="3" t="s">
        <v>23</v>
      </c>
      <c r="M554" s="3" t="s">
        <v>555</v>
      </c>
      <c r="N554" s="3" t="s">
        <v>284</v>
      </c>
      <c r="O554" s="5" t="s">
        <v>556</v>
      </c>
    </row>
    <row r="555" spans="1:15" ht="75" x14ac:dyDescent="0.25">
      <c r="A555" s="9">
        <v>20154090750552</v>
      </c>
      <c r="B555" s="3" t="s">
        <v>1339</v>
      </c>
      <c r="C555" s="3" t="s">
        <v>358</v>
      </c>
      <c r="D555" s="9">
        <v>20153060280571</v>
      </c>
      <c r="E555" s="3" t="s">
        <v>456</v>
      </c>
      <c r="F555" s="3" t="s">
        <v>30</v>
      </c>
      <c r="G555" s="3" t="s">
        <v>120</v>
      </c>
      <c r="H555" s="3" t="s">
        <v>1370</v>
      </c>
      <c r="I555" s="6" t="s">
        <v>39</v>
      </c>
      <c r="J555" s="3" t="s">
        <v>73</v>
      </c>
      <c r="K555" s="3" t="s">
        <v>22</v>
      </c>
      <c r="L555" s="3" t="s">
        <v>23</v>
      </c>
      <c r="M555" s="3" t="s">
        <v>345</v>
      </c>
      <c r="N555" s="3" t="s">
        <v>41</v>
      </c>
      <c r="O555" s="5" t="s">
        <v>26</v>
      </c>
    </row>
    <row r="556" spans="1:15" ht="75" x14ac:dyDescent="0.25">
      <c r="A556" s="9">
        <v>20154090750562</v>
      </c>
      <c r="B556" s="3" t="s">
        <v>1371</v>
      </c>
      <c r="C556" s="3" t="s">
        <v>133</v>
      </c>
      <c r="D556" s="9">
        <v>20153040282461</v>
      </c>
      <c r="E556" s="3" t="s">
        <v>115</v>
      </c>
      <c r="F556" s="3" t="s">
        <v>279</v>
      </c>
      <c r="G556" s="3" t="s">
        <v>120</v>
      </c>
      <c r="H556" s="3" t="s">
        <v>1372</v>
      </c>
      <c r="I556" s="6" t="s">
        <v>39</v>
      </c>
      <c r="J556" s="3"/>
      <c r="K556" s="3" t="s">
        <v>22</v>
      </c>
      <c r="L556" s="3" t="s">
        <v>23</v>
      </c>
      <c r="M556" s="3" t="s">
        <v>228</v>
      </c>
      <c r="N556" s="3" t="s">
        <v>48</v>
      </c>
      <c r="O556" s="5" t="s">
        <v>26</v>
      </c>
    </row>
    <row r="557" spans="1:15" ht="60" x14ac:dyDescent="0.25">
      <c r="A557" s="9">
        <v>20154090750572</v>
      </c>
      <c r="B557" s="3" t="s">
        <v>1373</v>
      </c>
      <c r="C557" s="3" t="s">
        <v>1374</v>
      </c>
      <c r="D557" s="9">
        <v>20153050300811</v>
      </c>
      <c r="E557" s="3" t="s">
        <v>1375</v>
      </c>
      <c r="F557" s="3" t="s">
        <v>189</v>
      </c>
      <c r="G557" s="3" t="s">
        <v>120</v>
      </c>
      <c r="H557" s="3" t="s">
        <v>1376</v>
      </c>
      <c r="I557" s="6" t="s">
        <v>39</v>
      </c>
      <c r="J557" s="3"/>
      <c r="K557" s="3" t="s">
        <v>35</v>
      </c>
      <c r="L557" s="3" t="s">
        <v>1164</v>
      </c>
      <c r="M557" s="3" t="s">
        <v>417</v>
      </c>
      <c r="N557" s="3" t="s">
        <v>35</v>
      </c>
      <c r="O557" s="3"/>
    </row>
    <row r="558" spans="1:15" ht="60" x14ac:dyDescent="0.25">
      <c r="A558" s="9">
        <v>20154090750582</v>
      </c>
      <c r="B558" s="3" t="s">
        <v>1373</v>
      </c>
      <c r="C558" s="3" t="s">
        <v>1374</v>
      </c>
      <c r="D558" s="9"/>
      <c r="E558" s="3"/>
      <c r="F558" s="3" t="s">
        <v>189</v>
      </c>
      <c r="G558" s="3" t="s">
        <v>120</v>
      </c>
      <c r="H558" s="3" t="s">
        <v>1376</v>
      </c>
      <c r="I558" s="4" t="s">
        <v>20</v>
      </c>
      <c r="J558" s="3"/>
      <c r="K558" s="3" t="s">
        <v>35</v>
      </c>
      <c r="L558" s="3" t="s">
        <v>1164</v>
      </c>
      <c r="M558" s="3" t="s">
        <v>417</v>
      </c>
      <c r="N558" s="3" t="s">
        <v>35</v>
      </c>
      <c r="O558" s="3"/>
    </row>
    <row r="559" spans="1:15" ht="150" x14ac:dyDescent="0.25">
      <c r="A559" s="9">
        <v>20154090750702</v>
      </c>
      <c r="B559" s="3" t="s">
        <v>1378</v>
      </c>
      <c r="C559" s="3" t="s">
        <v>361</v>
      </c>
      <c r="D559" s="9"/>
      <c r="E559" s="3"/>
      <c r="F559" s="3" t="s">
        <v>30</v>
      </c>
      <c r="G559" s="3" t="s">
        <v>1379</v>
      </c>
      <c r="H559" s="3" t="s">
        <v>32</v>
      </c>
      <c r="I559" s="4" t="s">
        <v>20</v>
      </c>
      <c r="J559" s="3" t="s">
        <v>33</v>
      </c>
      <c r="K559" s="3" t="s">
        <v>22</v>
      </c>
      <c r="L559" s="3" t="s">
        <v>23</v>
      </c>
      <c r="M559" s="3" t="s">
        <v>145</v>
      </c>
      <c r="N559" s="3" t="s">
        <v>123</v>
      </c>
      <c r="O559" s="5" t="s">
        <v>26</v>
      </c>
    </row>
    <row r="560" spans="1:15" ht="75" x14ac:dyDescent="0.25">
      <c r="A560" s="9">
        <v>20154090750832</v>
      </c>
      <c r="B560" s="3" t="s">
        <v>1378</v>
      </c>
      <c r="C560" s="3" t="s">
        <v>361</v>
      </c>
      <c r="D560" s="9">
        <v>20153000279541</v>
      </c>
      <c r="E560" s="3" t="s">
        <v>456</v>
      </c>
      <c r="F560" s="3" t="s">
        <v>30</v>
      </c>
      <c r="G560" s="3" t="s">
        <v>1380</v>
      </c>
      <c r="H560" s="3" t="s">
        <v>1381</v>
      </c>
      <c r="I560" s="6" t="s">
        <v>39</v>
      </c>
      <c r="J560" s="3" t="s">
        <v>33</v>
      </c>
      <c r="K560" s="3" t="s">
        <v>22</v>
      </c>
      <c r="L560" s="3" t="s">
        <v>23</v>
      </c>
      <c r="M560" s="3" t="s">
        <v>145</v>
      </c>
      <c r="N560" s="3" t="s">
        <v>123</v>
      </c>
      <c r="O560" s="5" t="s">
        <v>26</v>
      </c>
    </row>
    <row r="561" spans="1:15" ht="75" x14ac:dyDescent="0.25">
      <c r="A561" s="9">
        <v>20154090750972</v>
      </c>
      <c r="B561" s="3" t="s">
        <v>1378</v>
      </c>
      <c r="C561" s="3" t="s">
        <v>137</v>
      </c>
      <c r="D561" s="9" t="s">
        <v>1382</v>
      </c>
      <c r="E561" s="3" t="s">
        <v>357</v>
      </c>
      <c r="F561" s="3" t="s">
        <v>43</v>
      </c>
      <c r="G561" s="3" t="s">
        <v>1383</v>
      </c>
      <c r="H561" s="3" t="s">
        <v>1384</v>
      </c>
      <c r="I561" s="4" t="s">
        <v>20</v>
      </c>
      <c r="J561" s="3" t="s">
        <v>33</v>
      </c>
      <c r="K561" s="3" t="s">
        <v>22</v>
      </c>
      <c r="L561" s="3" t="s">
        <v>23</v>
      </c>
      <c r="M561" s="3" t="s">
        <v>74</v>
      </c>
      <c r="N561" s="3" t="s">
        <v>75</v>
      </c>
      <c r="O561" s="5" t="s">
        <v>26</v>
      </c>
    </row>
    <row r="562" spans="1:15" ht="75" x14ac:dyDescent="0.25">
      <c r="A562" s="9">
        <v>20154090750992</v>
      </c>
      <c r="B562" s="3" t="s">
        <v>1378</v>
      </c>
      <c r="C562" s="3" t="s">
        <v>361</v>
      </c>
      <c r="D562" s="9">
        <v>20155000288731</v>
      </c>
      <c r="E562" s="3" t="s">
        <v>357</v>
      </c>
      <c r="F562" s="3" t="s">
        <v>30</v>
      </c>
      <c r="G562" s="3" t="s">
        <v>709</v>
      </c>
      <c r="H562" s="3" t="s">
        <v>1385</v>
      </c>
      <c r="I562" s="6" t="s">
        <v>39</v>
      </c>
      <c r="J562" s="3" t="s">
        <v>242</v>
      </c>
      <c r="K562" s="3" t="s">
        <v>22</v>
      </c>
      <c r="L562" s="3" t="s">
        <v>23</v>
      </c>
      <c r="M562" s="3" t="s">
        <v>1386</v>
      </c>
      <c r="N562" s="3" t="s">
        <v>75</v>
      </c>
      <c r="O562" s="5" t="s">
        <v>26</v>
      </c>
    </row>
    <row r="563" spans="1:15" ht="105" x14ac:dyDescent="0.25">
      <c r="A563" s="9">
        <v>20154090751852</v>
      </c>
      <c r="B563" s="3" t="s">
        <v>1378</v>
      </c>
      <c r="C563" s="3" t="s">
        <v>137</v>
      </c>
      <c r="D563" s="9">
        <v>20156040289041</v>
      </c>
      <c r="E563" s="3" t="s">
        <v>357</v>
      </c>
      <c r="F563" s="3" t="s">
        <v>43</v>
      </c>
      <c r="G563" s="3" t="s">
        <v>1387</v>
      </c>
      <c r="H563" s="3" t="s">
        <v>1388</v>
      </c>
      <c r="I563" s="4" t="s">
        <v>20</v>
      </c>
      <c r="J563" s="3" t="s">
        <v>342</v>
      </c>
      <c r="K563" s="3" t="s">
        <v>22</v>
      </c>
      <c r="L563" s="3" t="s">
        <v>23</v>
      </c>
      <c r="M563" s="3" t="s">
        <v>150</v>
      </c>
      <c r="N563" s="3" t="s">
        <v>148</v>
      </c>
      <c r="O563" s="5" t="s">
        <v>26</v>
      </c>
    </row>
    <row r="564" spans="1:15" ht="180" x14ac:dyDescent="0.25">
      <c r="A564" s="9">
        <v>20154090752182</v>
      </c>
      <c r="B564" s="3" t="s">
        <v>1378</v>
      </c>
      <c r="C564" s="3" t="s">
        <v>456</v>
      </c>
      <c r="D564" s="9" t="s">
        <v>1389</v>
      </c>
      <c r="E564" s="3" t="s">
        <v>514</v>
      </c>
      <c r="F564" s="3" t="s">
        <v>336</v>
      </c>
      <c r="G564" s="3" t="s">
        <v>1390</v>
      </c>
      <c r="H564" s="3" t="s">
        <v>1391</v>
      </c>
      <c r="I564" s="4" t="s">
        <v>20</v>
      </c>
      <c r="J564" s="3" t="s">
        <v>83</v>
      </c>
      <c r="K564" s="3" t="s">
        <v>22</v>
      </c>
      <c r="L564" s="3" t="s">
        <v>23</v>
      </c>
      <c r="M564" s="3" t="s">
        <v>267</v>
      </c>
      <c r="N564" s="3" t="s">
        <v>268</v>
      </c>
      <c r="O564" s="5" t="s">
        <v>26</v>
      </c>
    </row>
    <row r="565" spans="1:15" ht="75" x14ac:dyDescent="0.25">
      <c r="A565" s="9">
        <v>20154090752202</v>
      </c>
      <c r="B565" s="3" t="s">
        <v>1378</v>
      </c>
      <c r="C565" s="3" t="s">
        <v>361</v>
      </c>
      <c r="D565" s="9"/>
      <c r="E565" s="3"/>
      <c r="F565" s="3" t="s">
        <v>30</v>
      </c>
      <c r="G565" s="3" t="s">
        <v>1392</v>
      </c>
      <c r="H565" s="3" t="s">
        <v>1385</v>
      </c>
      <c r="I565" s="4" t="s">
        <v>20</v>
      </c>
      <c r="J565" s="3" t="s">
        <v>33</v>
      </c>
      <c r="K565" s="3" t="s">
        <v>22</v>
      </c>
      <c r="L565" s="3" t="s">
        <v>23</v>
      </c>
      <c r="M565" s="3" t="s">
        <v>1386</v>
      </c>
      <c r="N565" s="3" t="s">
        <v>75</v>
      </c>
      <c r="O565" s="5" t="s">
        <v>26</v>
      </c>
    </row>
    <row r="566" spans="1:15" ht="120" x14ac:dyDescent="0.25">
      <c r="A566" s="9">
        <v>20154090752382</v>
      </c>
      <c r="B566" s="3" t="s">
        <v>1378</v>
      </c>
      <c r="C566" s="3" t="s">
        <v>361</v>
      </c>
      <c r="D566" s="9"/>
      <c r="E566" s="3"/>
      <c r="F566" s="3" t="s">
        <v>30</v>
      </c>
      <c r="G566" s="3" t="s">
        <v>1393</v>
      </c>
      <c r="H566" s="3" t="s">
        <v>1394</v>
      </c>
      <c r="I566" s="4" t="s">
        <v>20</v>
      </c>
      <c r="J566" s="3" t="s">
        <v>33</v>
      </c>
      <c r="K566" s="3" t="s">
        <v>100</v>
      </c>
      <c r="L566" s="3" t="s">
        <v>1395</v>
      </c>
      <c r="M566" s="3" t="s">
        <v>1396</v>
      </c>
      <c r="N566" s="3" t="s">
        <v>100</v>
      </c>
      <c r="O566" s="3"/>
    </row>
    <row r="567" spans="1:15" ht="180" x14ac:dyDescent="0.25">
      <c r="A567" s="9">
        <v>20154090752472</v>
      </c>
      <c r="B567" s="3" t="s">
        <v>1378</v>
      </c>
      <c r="C567" s="3" t="s">
        <v>137</v>
      </c>
      <c r="D567" s="9">
        <v>20153040276321</v>
      </c>
      <c r="E567" s="3" t="s">
        <v>285</v>
      </c>
      <c r="F567" s="3" t="s">
        <v>43</v>
      </c>
      <c r="G567" s="3" t="s">
        <v>1397</v>
      </c>
      <c r="H567" s="3" t="s">
        <v>660</v>
      </c>
      <c r="I567" s="6" t="s">
        <v>39</v>
      </c>
      <c r="J567" s="3" t="s">
        <v>46</v>
      </c>
      <c r="K567" s="3" t="s">
        <v>22</v>
      </c>
      <c r="L567" s="3" t="s">
        <v>23</v>
      </c>
      <c r="M567" s="3" t="s">
        <v>47</v>
      </c>
      <c r="N567" s="3" t="s">
        <v>48</v>
      </c>
      <c r="O567" s="5" t="s">
        <v>26</v>
      </c>
    </row>
    <row r="568" spans="1:15" ht="150" x14ac:dyDescent="0.25">
      <c r="A568" s="9">
        <v>20154090753302</v>
      </c>
      <c r="B568" s="3" t="s">
        <v>1378</v>
      </c>
      <c r="C568" s="3" t="s">
        <v>285</v>
      </c>
      <c r="D568" s="9">
        <v>20157010275751</v>
      </c>
      <c r="E568" s="3" t="s">
        <v>188</v>
      </c>
      <c r="F568" s="3" t="s">
        <v>76</v>
      </c>
      <c r="G568" s="3" t="s">
        <v>1398</v>
      </c>
      <c r="H568" s="3" t="s">
        <v>352</v>
      </c>
      <c r="I568" s="6" t="s">
        <v>39</v>
      </c>
      <c r="J568" s="3" t="s">
        <v>54</v>
      </c>
      <c r="K568" s="3" t="s">
        <v>25</v>
      </c>
      <c r="L568" s="3" t="s">
        <v>459</v>
      </c>
      <c r="M568" s="3" t="s">
        <v>460</v>
      </c>
      <c r="N568" s="3" t="s">
        <v>25</v>
      </c>
      <c r="O568" s="3"/>
    </row>
    <row r="569" spans="1:15" ht="90" x14ac:dyDescent="0.25">
      <c r="A569" s="9">
        <v>20154090753592</v>
      </c>
      <c r="B569" s="3" t="s">
        <v>1378</v>
      </c>
      <c r="C569" s="3" t="s">
        <v>361</v>
      </c>
      <c r="D569" s="9"/>
      <c r="E569" s="3"/>
      <c r="F569" s="3" t="s">
        <v>30</v>
      </c>
      <c r="G569" s="3" t="s">
        <v>1399</v>
      </c>
      <c r="H569" s="3" t="s">
        <v>1400</v>
      </c>
      <c r="I569" s="4" t="s">
        <v>20</v>
      </c>
      <c r="J569" s="3" t="s">
        <v>33</v>
      </c>
      <c r="K569" s="3" t="s">
        <v>22</v>
      </c>
      <c r="L569" s="3" t="s">
        <v>23</v>
      </c>
      <c r="M569" s="3" t="s">
        <v>468</v>
      </c>
      <c r="N569" s="3" t="s">
        <v>25</v>
      </c>
      <c r="O569" s="5" t="s">
        <v>26</v>
      </c>
    </row>
    <row r="570" spans="1:15" ht="210" x14ac:dyDescent="0.25">
      <c r="A570" s="9">
        <v>20154090753752</v>
      </c>
      <c r="B570" s="3" t="s">
        <v>1378</v>
      </c>
      <c r="C570" s="3" t="s">
        <v>137</v>
      </c>
      <c r="D570" s="9">
        <v>20152000281701</v>
      </c>
      <c r="E570" s="3" t="s">
        <v>711</v>
      </c>
      <c r="F570" s="3" t="s">
        <v>290</v>
      </c>
      <c r="G570" s="3" t="s">
        <v>1401</v>
      </c>
      <c r="H570" s="3" t="s">
        <v>292</v>
      </c>
      <c r="I570" s="6" t="s">
        <v>39</v>
      </c>
      <c r="J570" s="3" t="s">
        <v>33</v>
      </c>
      <c r="K570" s="3" t="s">
        <v>22</v>
      </c>
      <c r="L570" s="3" t="s">
        <v>23</v>
      </c>
      <c r="M570" s="3" t="s">
        <v>99</v>
      </c>
      <c r="N570" s="3" t="s">
        <v>100</v>
      </c>
      <c r="O570" s="5" t="s">
        <v>26</v>
      </c>
    </row>
    <row r="571" spans="1:15" ht="195" x14ac:dyDescent="0.25">
      <c r="A571" s="9">
        <v>20154090754552</v>
      </c>
      <c r="B571" s="3" t="s">
        <v>1378</v>
      </c>
      <c r="C571" s="3" t="s">
        <v>137</v>
      </c>
      <c r="D571" s="9">
        <v>20155000284561</v>
      </c>
      <c r="E571" s="3" t="s">
        <v>909</v>
      </c>
      <c r="F571" s="3" t="s">
        <v>43</v>
      </c>
      <c r="G571" s="3" t="s">
        <v>1402</v>
      </c>
      <c r="H571" s="3" t="s">
        <v>1403</v>
      </c>
      <c r="I571" s="6" t="s">
        <v>39</v>
      </c>
      <c r="J571" s="3" t="s">
        <v>46</v>
      </c>
      <c r="K571" s="3" t="s">
        <v>22</v>
      </c>
      <c r="L571" s="3" t="s">
        <v>23</v>
      </c>
      <c r="M571" s="3" t="s">
        <v>653</v>
      </c>
      <c r="N571" s="3" t="s">
        <v>75</v>
      </c>
      <c r="O571" s="5" t="s">
        <v>26</v>
      </c>
    </row>
    <row r="572" spans="1:15" ht="75" x14ac:dyDescent="0.25">
      <c r="A572" s="9">
        <v>20154090754792</v>
      </c>
      <c r="B572" s="3" t="s">
        <v>1378</v>
      </c>
      <c r="C572" s="3" t="s">
        <v>137</v>
      </c>
      <c r="D572" s="9">
        <v>20153040281241</v>
      </c>
      <c r="E572" s="3" t="s">
        <v>711</v>
      </c>
      <c r="F572" s="3" t="s">
        <v>43</v>
      </c>
      <c r="G572" s="3" t="s">
        <v>1404</v>
      </c>
      <c r="H572" s="3" t="s">
        <v>1405</v>
      </c>
      <c r="I572" s="6" t="s">
        <v>39</v>
      </c>
      <c r="J572" s="3" t="s">
        <v>33</v>
      </c>
      <c r="K572" s="3" t="s">
        <v>22</v>
      </c>
      <c r="L572" s="3" t="s">
        <v>23</v>
      </c>
      <c r="M572" s="3" t="s">
        <v>1173</v>
      </c>
      <c r="N572" s="3" t="s">
        <v>48</v>
      </c>
      <c r="O572" s="5" t="s">
        <v>26</v>
      </c>
    </row>
    <row r="573" spans="1:15" ht="75" x14ac:dyDescent="0.25">
      <c r="A573" s="9">
        <v>20154090754822</v>
      </c>
      <c r="B573" s="3" t="s">
        <v>1378</v>
      </c>
      <c r="C573" s="3" t="s">
        <v>361</v>
      </c>
      <c r="D573" s="9">
        <v>20153060285291</v>
      </c>
      <c r="E573" s="3" t="s">
        <v>133</v>
      </c>
      <c r="F573" s="3" t="s">
        <v>30</v>
      </c>
      <c r="G573" s="3" t="s">
        <v>120</v>
      </c>
      <c r="H573" s="3" t="s">
        <v>1406</v>
      </c>
      <c r="I573" s="6" t="s">
        <v>39</v>
      </c>
      <c r="J573" s="3" t="s">
        <v>33</v>
      </c>
      <c r="K573" s="3" t="s">
        <v>22</v>
      </c>
      <c r="L573" s="3" t="s">
        <v>23</v>
      </c>
      <c r="M573" s="3" t="s">
        <v>65</v>
      </c>
      <c r="N573" s="3" t="s">
        <v>41</v>
      </c>
      <c r="O573" s="5" t="s">
        <v>26</v>
      </c>
    </row>
    <row r="574" spans="1:15" ht="225" x14ac:dyDescent="0.25">
      <c r="A574" s="9">
        <v>20154090755102</v>
      </c>
      <c r="B574" s="3" t="s">
        <v>1407</v>
      </c>
      <c r="C574" s="3" t="s">
        <v>357</v>
      </c>
      <c r="D574" s="9">
        <v>20155000286051</v>
      </c>
      <c r="E574" s="3" t="s">
        <v>133</v>
      </c>
      <c r="F574" s="3" t="s">
        <v>111</v>
      </c>
      <c r="G574" s="3" t="s">
        <v>1408</v>
      </c>
      <c r="H574" s="3" t="s">
        <v>548</v>
      </c>
      <c r="I574" s="6" t="s">
        <v>39</v>
      </c>
      <c r="J574" s="3" t="s">
        <v>33</v>
      </c>
      <c r="K574" s="3" t="s">
        <v>22</v>
      </c>
      <c r="L574" s="3" t="s">
        <v>23</v>
      </c>
      <c r="M574" s="3" t="s">
        <v>1213</v>
      </c>
      <c r="N574" s="3" t="s">
        <v>75</v>
      </c>
      <c r="O574" s="5" t="s">
        <v>26</v>
      </c>
    </row>
    <row r="575" spans="1:15" ht="240" x14ac:dyDescent="0.25">
      <c r="A575" s="9">
        <v>20154090755192</v>
      </c>
      <c r="B575" s="3" t="s">
        <v>1407</v>
      </c>
      <c r="C575" s="3" t="s">
        <v>514</v>
      </c>
      <c r="D575" s="9">
        <v>20153090299151</v>
      </c>
      <c r="E575" s="3" t="s">
        <v>1022</v>
      </c>
      <c r="F575" s="3" t="s">
        <v>37</v>
      </c>
      <c r="G575" s="3" t="s">
        <v>1409</v>
      </c>
      <c r="H575" s="3" t="s">
        <v>1410</v>
      </c>
      <c r="I575" s="4" t="s">
        <v>20</v>
      </c>
      <c r="J575" s="3" t="s">
        <v>282</v>
      </c>
      <c r="K575" s="3" t="s">
        <v>22</v>
      </c>
      <c r="L575" s="3" t="s">
        <v>23</v>
      </c>
      <c r="M575" s="3" t="s">
        <v>1411</v>
      </c>
      <c r="N575" s="3" t="s">
        <v>284</v>
      </c>
      <c r="O575" s="5" t="s">
        <v>26</v>
      </c>
    </row>
    <row r="576" spans="1:15" ht="210" x14ac:dyDescent="0.25">
      <c r="A576" s="9">
        <v>20154090755322</v>
      </c>
      <c r="B576" s="3" t="s">
        <v>1407</v>
      </c>
      <c r="C576" s="3" t="s">
        <v>357</v>
      </c>
      <c r="D576" s="9">
        <v>20155000277811</v>
      </c>
      <c r="E576" s="3" t="s">
        <v>285</v>
      </c>
      <c r="F576" s="3" t="s">
        <v>290</v>
      </c>
      <c r="G576" s="3" t="s">
        <v>1412</v>
      </c>
      <c r="H576" s="3" t="s">
        <v>934</v>
      </c>
      <c r="I576" s="6" t="s">
        <v>39</v>
      </c>
      <c r="J576" s="3" t="s">
        <v>33</v>
      </c>
      <c r="K576" s="3" t="s">
        <v>22</v>
      </c>
      <c r="L576" s="3" t="s">
        <v>23</v>
      </c>
      <c r="M576" s="3" t="s">
        <v>204</v>
      </c>
      <c r="N576" s="3" t="s">
        <v>75</v>
      </c>
      <c r="O576" s="5" t="s">
        <v>26</v>
      </c>
    </row>
    <row r="577" spans="1:15" ht="165" x14ac:dyDescent="0.25">
      <c r="A577" s="9">
        <v>20154090755452</v>
      </c>
      <c r="B577" s="3" t="s">
        <v>1407</v>
      </c>
      <c r="C577" s="3" t="s">
        <v>1413</v>
      </c>
      <c r="D577" s="9">
        <v>20153070304991</v>
      </c>
      <c r="E577" s="3" t="s">
        <v>1023</v>
      </c>
      <c r="F577" s="3" t="s">
        <v>539</v>
      </c>
      <c r="G577" s="3" t="s">
        <v>1414</v>
      </c>
      <c r="H577" s="3" t="s">
        <v>249</v>
      </c>
      <c r="I577" s="6" t="s">
        <v>39</v>
      </c>
      <c r="J577" s="3" t="s">
        <v>250</v>
      </c>
      <c r="K577" s="3" t="s">
        <v>22</v>
      </c>
      <c r="L577" s="3" t="s">
        <v>23</v>
      </c>
      <c r="M577" s="3" t="s">
        <v>1415</v>
      </c>
      <c r="N577" s="3" t="s">
        <v>252</v>
      </c>
      <c r="O577" s="5" t="s">
        <v>26</v>
      </c>
    </row>
    <row r="578" spans="1:15" ht="195" x14ac:dyDescent="0.25">
      <c r="A578" s="9">
        <v>20154090755712</v>
      </c>
      <c r="B578" s="3" t="s">
        <v>1407</v>
      </c>
      <c r="C578" s="3" t="s">
        <v>357</v>
      </c>
      <c r="D578" s="9">
        <v>20153040282041</v>
      </c>
      <c r="E578" s="3" t="s">
        <v>285</v>
      </c>
      <c r="F578" s="3" t="s">
        <v>290</v>
      </c>
      <c r="G578" s="3" t="s">
        <v>1416</v>
      </c>
      <c r="H578" s="3" t="s">
        <v>1417</v>
      </c>
      <c r="I578" s="6" t="s">
        <v>39</v>
      </c>
      <c r="J578" s="3" t="s">
        <v>33</v>
      </c>
      <c r="K578" s="3" t="s">
        <v>22</v>
      </c>
      <c r="L578" s="3" t="s">
        <v>23</v>
      </c>
      <c r="M578" s="3" t="s">
        <v>95</v>
      </c>
      <c r="N578" s="3" t="s">
        <v>48</v>
      </c>
      <c r="O578" s="5" t="s">
        <v>26</v>
      </c>
    </row>
    <row r="579" spans="1:15" ht="375" x14ac:dyDescent="0.25">
      <c r="A579" s="9">
        <v>20154090755902</v>
      </c>
      <c r="B579" s="3" t="s">
        <v>1407</v>
      </c>
      <c r="C579" s="3" t="s">
        <v>514</v>
      </c>
      <c r="D579" s="9"/>
      <c r="E579" s="3"/>
      <c r="F579" s="3" t="s">
        <v>30</v>
      </c>
      <c r="G579" s="3" t="s">
        <v>1418</v>
      </c>
      <c r="H579" s="3" t="s">
        <v>994</v>
      </c>
      <c r="I579" s="4" t="s">
        <v>20</v>
      </c>
      <c r="J579" s="3" t="s">
        <v>33</v>
      </c>
      <c r="K579" s="3" t="s">
        <v>22</v>
      </c>
      <c r="L579" s="3" t="s">
        <v>23</v>
      </c>
      <c r="M579" s="3" t="s">
        <v>546</v>
      </c>
      <c r="N579" s="3" t="s">
        <v>25</v>
      </c>
      <c r="O579" s="5" t="s">
        <v>26</v>
      </c>
    </row>
    <row r="580" spans="1:15" ht="60" x14ac:dyDescent="0.25">
      <c r="A580" s="9">
        <v>20154090756022</v>
      </c>
      <c r="B580" s="3" t="s">
        <v>1407</v>
      </c>
      <c r="C580" s="3" t="s">
        <v>357</v>
      </c>
      <c r="D580" s="9">
        <v>20156040301941</v>
      </c>
      <c r="E580" s="3" t="s">
        <v>1377</v>
      </c>
      <c r="F580" s="3" t="s">
        <v>43</v>
      </c>
      <c r="G580" s="3" t="s">
        <v>120</v>
      </c>
      <c r="H580" s="3" t="s">
        <v>1419</v>
      </c>
      <c r="I580" s="4" t="s">
        <v>20</v>
      </c>
      <c r="J580" s="3" t="s">
        <v>33</v>
      </c>
      <c r="K580" s="3" t="s">
        <v>148</v>
      </c>
      <c r="L580" s="3" t="s">
        <v>581</v>
      </c>
      <c r="M580" s="3" t="s">
        <v>150</v>
      </c>
      <c r="N580" s="3" t="s">
        <v>148</v>
      </c>
      <c r="O580" s="3"/>
    </row>
    <row r="581" spans="1:15" ht="165" x14ac:dyDescent="0.25">
      <c r="A581" s="9">
        <v>20154090756712</v>
      </c>
      <c r="B581" s="3" t="s">
        <v>1407</v>
      </c>
      <c r="C581" s="3" t="s">
        <v>514</v>
      </c>
      <c r="D581" s="9"/>
      <c r="E581" s="3"/>
      <c r="F581" s="3" t="s">
        <v>30</v>
      </c>
      <c r="G581" s="3" t="s">
        <v>1420</v>
      </c>
      <c r="H581" s="3" t="s">
        <v>1421</v>
      </c>
      <c r="I581" s="4" t="s">
        <v>20</v>
      </c>
      <c r="J581" s="3" t="s">
        <v>33</v>
      </c>
      <c r="K581" s="3" t="s">
        <v>85</v>
      </c>
      <c r="L581" s="3" t="s">
        <v>1277</v>
      </c>
      <c r="M581" s="3" t="s">
        <v>1278</v>
      </c>
      <c r="N581" s="3" t="s">
        <v>85</v>
      </c>
      <c r="O581" s="3"/>
    </row>
    <row r="582" spans="1:15" ht="210" x14ac:dyDescent="0.25">
      <c r="A582" s="9">
        <v>20154090756762</v>
      </c>
      <c r="B582" s="3" t="s">
        <v>1407</v>
      </c>
      <c r="C582" s="3" t="s">
        <v>357</v>
      </c>
      <c r="D582" s="9">
        <v>20155000293341</v>
      </c>
      <c r="E582" s="3" t="s">
        <v>358</v>
      </c>
      <c r="F582" s="3" t="s">
        <v>43</v>
      </c>
      <c r="G582" s="3" t="s">
        <v>1422</v>
      </c>
      <c r="H582" s="3" t="s">
        <v>1423</v>
      </c>
      <c r="I582" s="4" t="s">
        <v>20</v>
      </c>
      <c r="J582" s="3" t="s">
        <v>242</v>
      </c>
      <c r="K582" s="3" t="s">
        <v>22</v>
      </c>
      <c r="L582" s="3" t="s">
        <v>23</v>
      </c>
      <c r="M582" s="3" t="s">
        <v>74</v>
      </c>
      <c r="N582" s="3" t="s">
        <v>75</v>
      </c>
      <c r="O582" s="5" t="s">
        <v>26</v>
      </c>
    </row>
    <row r="583" spans="1:15" ht="135" x14ac:dyDescent="0.25">
      <c r="A583" s="9">
        <v>20154090757022</v>
      </c>
      <c r="B583" s="3" t="s">
        <v>1407</v>
      </c>
      <c r="C583" s="3" t="s">
        <v>1413</v>
      </c>
      <c r="D583" s="9">
        <v>20153050281401</v>
      </c>
      <c r="E583" s="3" t="s">
        <v>711</v>
      </c>
      <c r="F583" s="3" t="s">
        <v>539</v>
      </c>
      <c r="G583" s="3" t="s">
        <v>1424</v>
      </c>
      <c r="H583" s="3" t="s">
        <v>821</v>
      </c>
      <c r="I583" s="6" t="s">
        <v>39</v>
      </c>
      <c r="J583" s="3" t="s">
        <v>54</v>
      </c>
      <c r="K583" s="3" t="s">
        <v>22</v>
      </c>
      <c r="L583" s="3" t="s">
        <v>23</v>
      </c>
      <c r="M583" s="3" t="s">
        <v>272</v>
      </c>
      <c r="N583" s="3" t="s">
        <v>35</v>
      </c>
      <c r="O583" s="5" t="s">
        <v>26</v>
      </c>
    </row>
    <row r="584" spans="1:15" ht="135" x14ac:dyDescent="0.25">
      <c r="A584" s="9">
        <v>20154090757042</v>
      </c>
      <c r="B584" s="3" t="s">
        <v>1407</v>
      </c>
      <c r="C584" s="3" t="s">
        <v>1413</v>
      </c>
      <c r="D584" s="9" t="s">
        <v>1425</v>
      </c>
      <c r="E584" s="3" t="s">
        <v>711</v>
      </c>
      <c r="F584" s="3" t="s">
        <v>539</v>
      </c>
      <c r="G584" s="3" t="s">
        <v>1426</v>
      </c>
      <c r="H584" s="3" t="s">
        <v>821</v>
      </c>
      <c r="I584" s="6" t="s">
        <v>39</v>
      </c>
      <c r="J584" s="3" t="s">
        <v>54</v>
      </c>
      <c r="K584" s="3" t="s">
        <v>22</v>
      </c>
      <c r="L584" s="3" t="s">
        <v>23</v>
      </c>
      <c r="M584" s="3" t="s">
        <v>272</v>
      </c>
      <c r="N584" s="3" t="s">
        <v>35</v>
      </c>
      <c r="O584" s="5" t="s">
        <v>26</v>
      </c>
    </row>
    <row r="585" spans="1:15" ht="360" x14ac:dyDescent="0.25">
      <c r="A585" s="9">
        <v>20154090757312</v>
      </c>
      <c r="B585" s="3" t="s">
        <v>1407</v>
      </c>
      <c r="C585" s="3" t="s">
        <v>357</v>
      </c>
      <c r="D585" s="9">
        <v>20152000302251</v>
      </c>
      <c r="E585" s="3" t="s">
        <v>1377</v>
      </c>
      <c r="F585" s="3" t="s">
        <v>43</v>
      </c>
      <c r="G585" s="3" t="s">
        <v>1427</v>
      </c>
      <c r="H585" s="3" t="s">
        <v>1428</v>
      </c>
      <c r="I585" s="4" t="s">
        <v>20</v>
      </c>
      <c r="J585" s="3" t="s">
        <v>33</v>
      </c>
      <c r="K585" s="3" t="s">
        <v>100</v>
      </c>
      <c r="L585" s="3" t="s">
        <v>1429</v>
      </c>
      <c r="M585" s="3" t="s">
        <v>1430</v>
      </c>
      <c r="N585" s="3" t="s">
        <v>100</v>
      </c>
      <c r="O585" s="3"/>
    </row>
    <row r="586" spans="1:15" ht="135" x14ac:dyDescent="0.25">
      <c r="A586" s="9">
        <v>20154090757612</v>
      </c>
      <c r="B586" s="3" t="s">
        <v>1407</v>
      </c>
      <c r="C586" s="3" t="s">
        <v>357</v>
      </c>
      <c r="D586" s="9">
        <v>20156010289011</v>
      </c>
      <c r="E586" s="3" t="s">
        <v>357</v>
      </c>
      <c r="F586" s="3" t="s">
        <v>43</v>
      </c>
      <c r="G586" s="3" t="s">
        <v>1431</v>
      </c>
      <c r="H586" s="3" t="s">
        <v>1432</v>
      </c>
      <c r="I586" s="6" t="s">
        <v>39</v>
      </c>
      <c r="J586" s="3" t="s">
        <v>21</v>
      </c>
      <c r="K586" s="3" t="s">
        <v>22</v>
      </c>
      <c r="L586" s="3" t="s">
        <v>23</v>
      </c>
      <c r="M586" s="3" t="s">
        <v>1433</v>
      </c>
      <c r="N586" s="3" t="s">
        <v>244</v>
      </c>
      <c r="O586" s="5" t="s">
        <v>26</v>
      </c>
    </row>
    <row r="587" spans="1:15" ht="135" x14ac:dyDescent="0.25">
      <c r="A587" s="9">
        <v>20154090758282</v>
      </c>
      <c r="B587" s="3" t="s">
        <v>1407</v>
      </c>
      <c r="C587" s="3" t="s">
        <v>357</v>
      </c>
      <c r="D587" s="9"/>
      <c r="E587" s="3"/>
      <c r="F587" s="3" t="s">
        <v>43</v>
      </c>
      <c r="G587" s="3" t="s">
        <v>1434</v>
      </c>
      <c r="H587" s="3" t="s">
        <v>126</v>
      </c>
      <c r="I587" s="4" t="s">
        <v>20</v>
      </c>
      <c r="J587" s="3" t="s">
        <v>33</v>
      </c>
      <c r="K587" s="3" t="s">
        <v>214</v>
      </c>
      <c r="L587" s="3" t="s">
        <v>215</v>
      </c>
      <c r="M587" s="3" t="s">
        <v>216</v>
      </c>
      <c r="N587" s="3" t="s">
        <v>214</v>
      </c>
      <c r="O587" s="3"/>
    </row>
    <row r="588" spans="1:15" ht="120" x14ac:dyDescent="0.25">
      <c r="A588" s="9">
        <v>20154090758312</v>
      </c>
      <c r="B588" s="3" t="s">
        <v>1407</v>
      </c>
      <c r="C588" s="3" t="s">
        <v>514</v>
      </c>
      <c r="D588" s="9">
        <v>20153060282561</v>
      </c>
      <c r="E588" s="3" t="s">
        <v>115</v>
      </c>
      <c r="F588" s="3" t="s">
        <v>30</v>
      </c>
      <c r="G588" s="3" t="s">
        <v>1435</v>
      </c>
      <c r="H588" s="3" t="s">
        <v>1436</v>
      </c>
      <c r="I588" s="6" t="s">
        <v>39</v>
      </c>
      <c r="J588" s="3" t="s">
        <v>46</v>
      </c>
      <c r="K588" s="3" t="s">
        <v>22</v>
      </c>
      <c r="L588" s="3" t="s">
        <v>23</v>
      </c>
      <c r="M588" s="3" t="s">
        <v>276</v>
      </c>
      <c r="N588" s="3" t="s">
        <v>41</v>
      </c>
      <c r="O588" s="5" t="s">
        <v>26</v>
      </c>
    </row>
    <row r="589" spans="1:15" ht="75" x14ac:dyDescent="0.25">
      <c r="A589" s="9">
        <v>20154090758612</v>
      </c>
      <c r="B589" s="3" t="s">
        <v>1407</v>
      </c>
      <c r="C589" s="3" t="s">
        <v>357</v>
      </c>
      <c r="D589" s="9">
        <v>20157060287421</v>
      </c>
      <c r="E589" s="3" t="s">
        <v>137</v>
      </c>
      <c r="F589" s="3" t="s">
        <v>43</v>
      </c>
      <c r="G589" s="3" t="s">
        <v>120</v>
      </c>
      <c r="H589" s="3" t="s">
        <v>868</v>
      </c>
      <c r="I589" s="6" t="s">
        <v>39</v>
      </c>
      <c r="J589" s="3" t="s">
        <v>33</v>
      </c>
      <c r="K589" s="3" t="s">
        <v>22</v>
      </c>
      <c r="L589" s="3" t="s">
        <v>23</v>
      </c>
      <c r="M589" s="3" t="s">
        <v>734</v>
      </c>
      <c r="N589" s="3" t="s">
        <v>56</v>
      </c>
      <c r="O589" s="5" t="s">
        <v>26</v>
      </c>
    </row>
    <row r="590" spans="1:15" ht="75" x14ac:dyDescent="0.25">
      <c r="A590" s="9">
        <v>20154090758622</v>
      </c>
      <c r="B590" s="3" t="s">
        <v>1407</v>
      </c>
      <c r="C590" s="3" t="s">
        <v>357</v>
      </c>
      <c r="D590" s="9">
        <v>20152000290101</v>
      </c>
      <c r="E590" s="3" t="s">
        <v>692</v>
      </c>
      <c r="F590" s="3" t="s">
        <v>43</v>
      </c>
      <c r="G590" s="3" t="s">
        <v>120</v>
      </c>
      <c r="H590" s="3" t="s">
        <v>1437</v>
      </c>
      <c r="I590" s="4" t="s">
        <v>20</v>
      </c>
      <c r="J590" s="3" t="s">
        <v>33</v>
      </c>
      <c r="K590" s="3" t="s">
        <v>22</v>
      </c>
      <c r="L590" s="3" t="s">
        <v>23</v>
      </c>
      <c r="M590" s="3" t="s">
        <v>99</v>
      </c>
      <c r="N590" s="3" t="s">
        <v>100</v>
      </c>
      <c r="O590" s="5" t="s">
        <v>26</v>
      </c>
    </row>
    <row r="591" spans="1:15" ht="60" x14ac:dyDescent="0.25">
      <c r="A591" s="9">
        <v>20154090758632</v>
      </c>
      <c r="B591" s="3" t="s">
        <v>1407</v>
      </c>
      <c r="C591" s="3" t="s">
        <v>357</v>
      </c>
      <c r="D591" s="9"/>
      <c r="E591" s="3"/>
      <c r="F591" s="3" t="s">
        <v>43</v>
      </c>
      <c r="G591" s="3" t="s">
        <v>120</v>
      </c>
      <c r="H591" s="3" t="s">
        <v>1438</v>
      </c>
      <c r="I591" s="4" t="s">
        <v>20</v>
      </c>
      <c r="J591" s="3" t="s">
        <v>250</v>
      </c>
      <c r="K591" s="3" t="s">
        <v>252</v>
      </c>
      <c r="L591" s="3" t="s">
        <v>1439</v>
      </c>
      <c r="M591" s="3" t="s">
        <v>537</v>
      </c>
      <c r="N591" s="3" t="s">
        <v>252</v>
      </c>
      <c r="O591" s="3"/>
    </row>
    <row r="592" spans="1:15" ht="75" x14ac:dyDescent="0.25">
      <c r="A592" s="9">
        <v>20154090758642</v>
      </c>
      <c r="B592" s="3" t="s">
        <v>1407</v>
      </c>
      <c r="C592" s="3" t="s">
        <v>357</v>
      </c>
      <c r="D592" s="9" t="s">
        <v>1440</v>
      </c>
      <c r="E592" s="3"/>
      <c r="F592" s="3" t="s">
        <v>279</v>
      </c>
      <c r="G592" s="3" t="s">
        <v>120</v>
      </c>
      <c r="H592" s="3" t="s">
        <v>1441</v>
      </c>
      <c r="I592" s="4" t="s">
        <v>20</v>
      </c>
      <c r="J592" s="3"/>
      <c r="K592" s="3" t="s">
        <v>22</v>
      </c>
      <c r="L592" s="3" t="s">
        <v>23</v>
      </c>
      <c r="M592" s="3" t="s">
        <v>40</v>
      </c>
      <c r="N592" s="3" t="s">
        <v>41</v>
      </c>
      <c r="O592" s="5" t="s">
        <v>26</v>
      </c>
    </row>
    <row r="593" spans="1:15" ht="75" x14ac:dyDescent="0.25">
      <c r="A593" s="9">
        <v>20154090758652</v>
      </c>
      <c r="B593" s="3" t="s">
        <v>1407</v>
      </c>
      <c r="C593" s="3" t="s">
        <v>357</v>
      </c>
      <c r="D593" s="9">
        <v>20153060294441</v>
      </c>
      <c r="E593" s="3" t="s">
        <v>361</v>
      </c>
      <c r="F593" s="3" t="s">
        <v>279</v>
      </c>
      <c r="G593" s="3" t="s">
        <v>120</v>
      </c>
      <c r="H593" s="3" t="s">
        <v>1441</v>
      </c>
      <c r="I593" s="4" t="s">
        <v>20</v>
      </c>
      <c r="J593" s="3"/>
      <c r="K593" s="3" t="s">
        <v>22</v>
      </c>
      <c r="L593" s="3" t="s">
        <v>23</v>
      </c>
      <c r="M593" s="3" t="s">
        <v>40</v>
      </c>
      <c r="N593" s="3" t="s">
        <v>41</v>
      </c>
      <c r="O593" s="5" t="s">
        <v>26</v>
      </c>
    </row>
    <row r="594" spans="1:15" ht="90" x14ac:dyDescent="0.25">
      <c r="A594" s="9">
        <v>20154090758782</v>
      </c>
      <c r="B594" s="3" t="s">
        <v>1442</v>
      </c>
      <c r="C594" s="3" t="s">
        <v>308</v>
      </c>
      <c r="D594" s="9">
        <v>20155000293051</v>
      </c>
      <c r="E594" s="3" t="s">
        <v>358</v>
      </c>
      <c r="F594" s="3" t="s">
        <v>30</v>
      </c>
      <c r="G594" s="3" t="s">
        <v>1443</v>
      </c>
      <c r="H594" s="3" t="s">
        <v>1444</v>
      </c>
      <c r="I594" s="6" t="s">
        <v>39</v>
      </c>
      <c r="J594" s="3" t="s">
        <v>33</v>
      </c>
      <c r="K594" s="3" t="s">
        <v>22</v>
      </c>
      <c r="L594" s="3" t="s">
        <v>23</v>
      </c>
      <c r="M594" s="3" t="s">
        <v>74</v>
      </c>
      <c r="N594" s="3" t="s">
        <v>75</v>
      </c>
      <c r="O594" s="5" t="s">
        <v>26</v>
      </c>
    </row>
    <row r="595" spans="1:15" ht="75" x14ac:dyDescent="0.25">
      <c r="A595" s="9">
        <v>20154090759072</v>
      </c>
      <c r="B595" s="3" t="s">
        <v>1442</v>
      </c>
      <c r="C595" s="3" t="s">
        <v>692</v>
      </c>
      <c r="D595" s="9"/>
      <c r="E595" s="3"/>
      <c r="F595" s="3" t="s">
        <v>81</v>
      </c>
      <c r="G595" s="3" t="s">
        <v>336</v>
      </c>
      <c r="H595" s="3" t="s">
        <v>1445</v>
      </c>
      <c r="I595" s="4" t="s">
        <v>20</v>
      </c>
      <c r="J595" s="3" t="s">
        <v>83</v>
      </c>
      <c r="K595" s="3" t="s">
        <v>22</v>
      </c>
      <c r="L595" s="3" t="s">
        <v>23</v>
      </c>
      <c r="M595" s="3" t="s">
        <v>1446</v>
      </c>
      <c r="N595" s="3" t="s">
        <v>301</v>
      </c>
      <c r="O595" s="5" t="s">
        <v>26</v>
      </c>
    </row>
    <row r="596" spans="1:15" ht="150" x14ac:dyDescent="0.25">
      <c r="A596" s="9">
        <v>20154090759922</v>
      </c>
      <c r="B596" s="3" t="s">
        <v>1442</v>
      </c>
      <c r="C596" s="3" t="s">
        <v>692</v>
      </c>
      <c r="D596" s="9">
        <v>20153090281041</v>
      </c>
      <c r="E596" s="3" t="s">
        <v>711</v>
      </c>
      <c r="F596" s="3" t="s">
        <v>111</v>
      </c>
      <c r="G596" s="3" t="s">
        <v>1447</v>
      </c>
      <c r="H596" s="3" t="s">
        <v>281</v>
      </c>
      <c r="I596" s="6" t="s">
        <v>39</v>
      </c>
      <c r="J596" s="3" t="s">
        <v>33</v>
      </c>
      <c r="K596" s="3" t="s">
        <v>22</v>
      </c>
      <c r="L596" s="3" t="s">
        <v>23</v>
      </c>
      <c r="M596" s="3" t="s">
        <v>1448</v>
      </c>
      <c r="N596" s="3" t="s">
        <v>284</v>
      </c>
      <c r="O596" s="5" t="s">
        <v>26</v>
      </c>
    </row>
    <row r="597" spans="1:15" ht="120" x14ac:dyDescent="0.25">
      <c r="A597" s="9">
        <v>20154090760652</v>
      </c>
      <c r="B597" s="3" t="s">
        <v>1442</v>
      </c>
      <c r="C597" s="3" t="s">
        <v>692</v>
      </c>
      <c r="D597" s="9"/>
      <c r="E597" s="3"/>
      <c r="F597" s="3" t="s">
        <v>43</v>
      </c>
      <c r="G597" s="3" t="s">
        <v>1449</v>
      </c>
      <c r="H597" s="3" t="s">
        <v>1450</v>
      </c>
      <c r="I597" s="4" t="s">
        <v>20</v>
      </c>
      <c r="J597" s="3" t="s">
        <v>250</v>
      </c>
      <c r="K597" s="3" t="s">
        <v>252</v>
      </c>
      <c r="L597" s="3" t="s">
        <v>1451</v>
      </c>
      <c r="M597" s="3" t="s">
        <v>486</v>
      </c>
      <c r="N597" s="3" t="s">
        <v>252</v>
      </c>
      <c r="O597" s="3"/>
    </row>
    <row r="598" spans="1:15" ht="150" x14ac:dyDescent="0.25">
      <c r="A598" s="9">
        <v>20154090760922</v>
      </c>
      <c r="B598" s="3" t="s">
        <v>1442</v>
      </c>
      <c r="C598" s="3" t="s">
        <v>692</v>
      </c>
      <c r="D598" s="9">
        <v>20155000134153</v>
      </c>
      <c r="E598" s="3" t="s">
        <v>285</v>
      </c>
      <c r="F598" s="3" t="s">
        <v>290</v>
      </c>
      <c r="G598" s="3" t="s">
        <v>1452</v>
      </c>
      <c r="H598" s="3" t="s">
        <v>934</v>
      </c>
      <c r="I598" s="6" t="s">
        <v>39</v>
      </c>
      <c r="J598" s="3" t="s">
        <v>242</v>
      </c>
      <c r="K598" s="3" t="s">
        <v>22</v>
      </c>
      <c r="L598" s="3" t="s">
        <v>23</v>
      </c>
      <c r="M598" s="3" t="s">
        <v>204</v>
      </c>
      <c r="N598" s="3" t="s">
        <v>75</v>
      </c>
      <c r="O598" s="5" t="s">
        <v>26</v>
      </c>
    </row>
    <row r="599" spans="1:15" ht="135" x14ac:dyDescent="0.25">
      <c r="A599" s="9">
        <v>20154090760932</v>
      </c>
      <c r="B599" s="3" t="s">
        <v>1442</v>
      </c>
      <c r="C599" s="3" t="s">
        <v>692</v>
      </c>
      <c r="D599" s="9"/>
      <c r="E599" s="3"/>
      <c r="F599" s="3" t="s">
        <v>279</v>
      </c>
      <c r="G599" s="3" t="s">
        <v>1453</v>
      </c>
      <c r="H599" s="3" t="s">
        <v>1454</v>
      </c>
      <c r="I599" s="4" t="s">
        <v>20</v>
      </c>
      <c r="J599" s="3" t="s">
        <v>282</v>
      </c>
      <c r="K599" s="3" t="s">
        <v>22</v>
      </c>
      <c r="L599" s="3" t="s">
        <v>23</v>
      </c>
      <c r="M599" s="3" t="s">
        <v>1455</v>
      </c>
      <c r="N599" s="3" t="s">
        <v>284</v>
      </c>
      <c r="O599" s="5" t="s">
        <v>26</v>
      </c>
    </row>
    <row r="600" spans="1:15" ht="225" x14ac:dyDescent="0.25">
      <c r="A600" s="9">
        <v>20154090761082</v>
      </c>
      <c r="B600" s="3" t="s">
        <v>1442</v>
      </c>
      <c r="C600" s="3" t="s">
        <v>308</v>
      </c>
      <c r="D600" s="9">
        <v>20153030278321</v>
      </c>
      <c r="E600" s="3" t="s">
        <v>451</v>
      </c>
      <c r="F600" s="3" t="s">
        <v>30</v>
      </c>
      <c r="G600" s="3" t="s">
        <v>1456</v>
      </c>
      <c r="H600" s="3" t="s">
        <v>832</v>
      </c>
      <c r="I600" s="6" t="s">
        <v>39</v>
      </c>
      <c r="J600" s="3" t="s">
        <v>636</v>
      </c>
      <c r="K600" s="3" t="s">
        <v>22</v>
      </c>
      <c r="L600" s="3" t="s">
        <v>23</v>
      </c>
      <c r="M600" s="3" t="s">
        <v>689</v>
      </c>
      <c r="N600" s="3" t="s">
        <v>85</v>
      </c>
      <c r="O600" s="5" t="s">
        <v>26</v>
      </c>
    </row>
    <row r="601" spans="1:15" ht="105" x14ac:dyDescent="0.25">
      <c r="A601" s="9">
        <v>20154090761222</v>
      </c>
      <c r="B601" s="3" t="s">
        <v>1442</v>
      </c>
      <c r="C601" s="3" t="s">
        <v>456</v>
      </c>
      <c r="D601" s="9"/>
      <c r="E601" s="3"/>
      <c r="F601" s="3" t="s">
        <v>76</v>
      </c>
      <c r="G601" s="3" t="s">
        <v>1457</v>
      </c>
      <c r="H601" s="3" t="s">
        <v>1458</v>
      </c>
      <c r="I601" s="4" t="s">
        <v>20</v>
      </c>
      <c r="J601" s="3" t="s">
        <v>54</v>
      </c>
      <c r="K601" s="3" t="s">
        <v>22</v>
      </c>
      <c r="L601" s="3" t="s">
        <v>23</v>
      </c>
      <c r="M601" s="3" t="s">
        <v>225</v>
      </c>
      <c r="N601" s="3" t="s">
        <v>25</v>
      </c>
      <c r="O601" s="5" t="s">
        <v>26</v>
      </c>
    </row>
    <row r="602" spans="1:15" ht="195" x14ac:dyDescent="0.25">
      <c r="A602" s="9">
        <v>20154090761272</v>
      </c>
      <c r="B602" s="3" t="s">
        <v>1442</v>
      </c>
      <c r="C602" s="3" t="s">
        <v>1459</v>
      </c>
      <c r="D602" s="9">
        <v>20153040283531</v>
      </c>
      <c r="E602" s="3" t="s">
        <v>115</v>
      </c>
      <c r="F602" s="3" t="s">
        <v>189</v>
      </c>
      <c r="G602" s="3" t="s">
        <v>1460</v>
      </c>
      <c r="H602" s="3" t="s">
        <v>1461</v>
      </c>
      <c r="I602" s="6" t="s">
        <v>39</v>
      </c>
      <c r="J602" s="3" t="s">
        <v>54</v>
      </c>
      <c r="K602" s="3" t="s">
        <v>22</v>
      </c>
      <c r="L602" s="3" t="s">
        <v>23</v>
      </c>
      <c r="M602" s="3" t="s">
        <v>47</v>
      </c>
      <c r="N602" s="3" t="s">
        <v>48</v>
      </c>
      <c r="O602" s="5" t="s">
        <v>26</v>
      </c>
    </row>
    <row r="603" spans="1:15" ht="150" x14ac:dyDescent="0.25">
      <c r="A603" s="9">
        <v>20154090761322</v>
      </c>
      <c r="B603" s="3" t="s">
        <v>1442</v>
      </c>
      <c r="C603" s="3" t="s">
        <v>308</v>
      </c>
      <c r="D603" s="9">
        <v>20156030291681</v>
      </c>
      <c r="E603" s="3" t="s">
        <v>740</v>
      </c>
      <c r="F603" s="3" t="s">
        <v>30</v>
      </c>
      <c r="G603" s="3" t="s">
        <v>1462</v>
      </c>
      <c r="H603" s="3" t="s">
        <v>1463</v>
      </c>
      <c r="I603" s="6" t="s">
        <v>39</v>
      </c>
      <c r="J603" s="3" t="s">
        <v>33</v>
      </c>
      <c r="K603" s="3" t="s">
        <v>214</v>
      </c>
      <c r="L603" s="3" t="s">
        <v>215</v>
      </c>
      <c r="M603" s="3" t="s">
        <v>216</v>
      </c>
      <c r="N603" s="3" t="s">
        <v>214</v>
      </c>
      <c r="O603" s="3"/>
    </row>
    <row r="604" spans="1:15" ht="75" x14ac:dyDescent="0.25">
      <c r="A604" s="9">
        <v>20154090761602</v>
      </c>
      <c r="B604" s="3" t="s">
        <v>1442</v>
      </c>
      <c r="C604" s="3" t="s">
        <v>692</v>
      </c>
      <c r="D604" s="9" t="s">
        <v>1464</v>
      </c>
      <c r="E604" s="3" t="s">
        <v>909</v>
      </c>
      <c r="F604" s="3" t="s">
        <v>81</v>
      </c>
      <c r="G604" s="3" t="s">
        <v>81</v>
      </c>
      <c r="H604" s="3" t="s">
        <v>1465</v>
      </c>
      <c r="I604" s="6" t="s">
        <v>39</v>
      </c>
      <c r="J604" s="3" t="s">
        <v>83</v>
      </c>
      <c r="K604" s="3" t="s">
        <v>22</v>
      </c>
      <c r="L604" s="3" t="s">
        <v>23</v>
      </c>
      <c r="M604" s="3" t="s">
        <v>267</v>
      </c>
      <c r="N604" s="3" t="s">
        <v>268</v>
      </c>
      <c r="O604" s="5" t="s">
        <v>26</v>
      </c>
    </row>
    <row r="605" spans="1:15" ht="105" x14ac:dyDescent="0.25">
      <c r="A605" s="9">
        <v>20154090761652</v>
      </c>
      <c r="B605" s="3" t="s">
        <v>1442</v>
      </c>
      <c r="C605" s="3" t="s">
        <v>692</v>
      </c>
      <c r="D605" s="9" t="s">
        <v>1466</v>
      </c>
      <c r="E605" s="3" t="s">
        <v>711</v>
      </c>
      <c r="F605" s="3" t="s">
        <v>81</v>
      </c>
      <c r="G605" s="3" t="s">
        <v>1467</v>
      </c>
      <c r="H605" s="3" t="s">
        <v>1468</v>
      </c>
      <c r="I605" s="6" t="s">
        <v>39</v>
      </c>
      <c r="J605" s="3" t="s">
        <v>83</v>
      </c>
      <c r="K605" s="3" t="s">
        <v>22</v>
      </c>
      <c r="L605" s="3" t="s">
        <v>23</v>
      </c>
      <c r="M605" s="3" t="s">
        <v>267</v>
      </c>
      <c r="N605" s="3" t="s">
        <v>268</v>
      </c>
      <c r="O605" s="5" t="s">
        <v>26</v>
      </c>
    </row>
    <row r="606" spans="1:15" ht="90" x14ac:dyDescent="0.25">
      <c r="A606" s="9">
        <v>20154090761952</v>
      </c>
      <c r="B606" s="3" t="s">
        <v>1442</v>
      </c>
      <c r="C606" s="3" t="s">
        <v>692</v>
      </c>
      <c r="D606" s="9" t="s">
        <v>1469</v>
      </c>
      <c r="E606" s="3" t="s">
        <v>285</v>
      </c>
      <c r="F606" s="3" t="s">
        <v>81</v>
      </c>
      <c r="G606" s="3" t="s">
        <v>1309</v>
      </c>
      <c r="H606" s="3" t="s">
        <v>1470</v>
      </c>
      <c r="I606" s="6" t="s">
        <v>39</v>
      </c>
      <c r="J606" s="3" t="s">
        <v>83</v>
      </c>
      <c r="K606" s="3" t="s">
        <v>22</v>
      </c>
      <c r="L606" s="3" t="s">
        <v>23</v>
      </c>
      <c r="M606" s="3" t="s">
        <v>267</v>
      </c>
      <c r="N606" s="3" t="s">
        <v>268</v>
      </c>
      <c r="O606" s="5" t="s">
        <v>26</v>
      </c>
    </row>
    <row r="607" spans="1:15" ht="75" x14ac:dyDescent="0.25">
      <c r="A607" s="9">
        <v>20154090762432</v>
      </c>
      <c r="B607" s="3" t="s">
        <v>1442</v>
      </c>
      <c r="C607" s="3" t="s">
        <v>308</v>
      </c>
      <c r="D607" s="9">
        <v>20153060289201</v>
      </c>
      <c r="E607" s="3" t="s">
        <v>692</v>
      </c>
      <c r="F607" s="3" t="s">
        <v>30</v>
      </c>
      <c r="G607" s="3" t="s">
        <v>709</v>
      </c>
      <c r="H607" s="3" t="s">
        <v>1471</v>
      </c>
      <c r="I607" s="6" t="s">
        <v>39</v>
      </c>
      <c r="J607" s="3" t="s">
        <v>33</v>
      </c>
      <c r="K607" s="3" t="s">
        <v>22</v>
      </c>
      <c r="L607" s="3" t="s">
        <v>23</v>
      </c>
      <c r="M607" s="3" t="s">
        <v>40</v>
      </c>
      <c r="N607" s="3" t="s">
        <v>41</v>
      </c>
      <c r="O607" s="5" t="s">
        <v>26</v>
      </c>
    </row>
    <row r="608" spans="1:15" ht="75" x14ac:dyDescent="0.25">
      <c r="A608" s="9">
        <v>20154090762882</v>
      </c>
      <c r="B608" s="3" t="s">
        <v>1442</v>
      </c>
      <c r="C608" s="3" t="s">
        <v>115</v>
      </c>
      <c r="D608" s="9" t="s">
        <v>1472</v>
      </c>
      <c r="E608" s="3" t="s">
        <v>909</v>
      </c>
      <c r="F608" s="3" t="s">
        <v>336</v>
      </c>
      <c r="G608" s="3" t="s">
        <v>1473</v>
      </c>
      <c r="H608" s="3" t="s">
        <v>1474</v>
      </c>
      <c r="I608" s="4" t="s">
        <v>20</v>
      </c>
      <c r="J608" s="3" t="s">
        <v>83</v>
      </c>
      <c r="K608" s="3" t="s">
        <v>35</v>
      </c>
      <c r="L608" s="3" t="s">
        <v>1475</v>
      </c>
      <c r="M608" s="3" t="s">
        <v>376</v>
      </c>
      <c r="N608" s="3" t="s">
        <v>35</v>
      </c>
      <c r="O608" s="3"/>
    </row>
    <row r="609" spans="1:15" ht="360" x14ac:dyDescent="0.25">
      <c r="A609" s="9">
        <v>20154090762902</v>
      </c>
      <c r="B609" s="3" t="s">
        <v>1442</v>
      </c>
      <c r="C609" s="3" t="s">
        <v>308</v>
      </c>
      <c r="D609" s="9"/>
      <c r="E609" s="3"/>
      <c r="F609" s="3" t="s">
        <v>30</v>
      </c>
      <c r="G609" s="3" t="s">
        <v>1476</v>
      </c>
      <c r="H609" s="3" t="s">
        <v>1477</v>
      </c>
      <c r="I609" s="4" t="s">
        <v>20</v>
      </c>
      <c r="J609" s="3" t="s">
        <v>33</v>
      </c>
      <c r="K609" s="3" t="s">
        <v>22</v>
      </c>
      <c r="L609" s="3" t="s">
        <v>23</v>
      </c>
      <c r="M609" s="3" t="s">
        <v>1294</v>
      </c>
      <c r="N609" s="3" t="s">
        <v>35</v>
      </c>
      <c r="O609" s="5" t="s">
        <v>26</v>
      </c>
    </row>
    <row r="610" spans="1:15" ht="90" x14ac:dyDescent="0.25">
      <c r="A610" s="9">
        <v>20154090764982</v>
      </c>
      <c r="B610" s="3" t="s">
        <v>1478</v>
      </c>
      <c r="C610" s="3" t="s">
        <v>740</v>
      </c>
      <c r="D610" s="9">
        <v>20153040286171</v>
      </c>
      <c r="E610" s="3" t="s">
        <v>137</v>
      </c>
      <c r="F610" s="3" t="s">
        <v>43</v>
      </c>
      <c r="G610" s="3" t="s">
        <v>1479</v>
      </c>
      <c r="H610" s="3" t="s">
        <v>1480</v>
      </c>
      <c r="I610" s="6" t="s">
        <v>39</v>
      </c>
      <c r="J610" s="3" t="s">
        <v>33</v>
      </c>
      <c r="K610" s="3" t="s">
        <v>22</v>
      </c>
      <c r="L610" s="3" t="s">
        <v>23</v>
      </c>
      <c r="M610" s="3" t="s">
        <v>165</v>
      </c>
      <c r="N610" s="3" t="s">
        <v>48</v>
      </c>
      <c r="O610" s="5" t="s">
        <v>26</v>
      </c>
    </row>
    <row r="611" spans="1:15" ht="225" x14ac:dyDescent="0.25">
      <c r="A611" s="9">
        <v>20154090766092</v>
      </c>
      <c r="B611" s="3" t="s">
        <v>1478</v>
      </c>
      <c r="C611" s="3" t="s">
        <v>740</v>
      </c>
      <c r="D611" s="9">
        <v>20153040284601</v>
      </c>
      <c r="E611" s="3" t="s">
        <v>909</v>
      </c>
      <c r="F611" s="3" t="s">
        <v>43</v>
      </c>
      <c r="G611" s="3" t="s">
        <v>1481</v>
      </c>
      <c r="H611" s="3" t="s">
        <v>1482</v>
      </c>
      <c r="I611" s="6" t="s">
        <v>39</v>
      </c>
      <c r="J611" s="3" t="s">
        <v>33</v>
      </c>
      <c r="K611" s="3" t="s">
        <v>22</v>
      </c>
      <c r="L611" s="3" t="s">
        <v>23</v>
      </c>
      <c r="M611" s="3" t="s">
        <v>47</v>
      </c>
      <c r="N611" s="3" t="s">
        <v>48</v>
      </c>
      <c r="O611" s="5" t="s">
        <v>26</v>
      </c>
    </row>
    <row r="612" spans="1:15" ht="105" x14ac:dyDescent="0.25">
      <c r="A612" s="9">
        <v>20154090766312</v>
      </c>
      <c r="B612" s="3" t="s">
        <v>1478</v>
      </c>
      <c r="C612" s="3" t="s">
        <v>312</v>
      </c>
      <c r="D612" s="9">
        <v>20153050291581</v>
      </c>
      <c r="E612" s="3" t="s">
        <v>740</v>
      </c>
      <c r="F612" s="3" t="s">
        <v>30</v>
      </c>
      <c r="G612" s="3" t="s">
        <v>1483</v>
      </c>
      <c r="H612" s="3" t="s">
        <v>1484</v>
      </c>
      <c r="I612" s="6" t="s">
        <v>39</v>
      </c>
      <c r="J612" s="3" t="s">
        <v>242</v>
      </c>
      <c r="K612" s="3" t="s">
        <v>22</v>
      </c>
      <c r="L612" s="3" t="s">
        <v>23</v>
      </c>
      <c r="M612" s="3" t="s">
        <v>827</v>
      </c>
      <c r="N612" s="3" t="s">
        <v>35</v>
      </c>
      <c r="O612" s="5" t="s">
        <v>26</v>
      </c>
    </row>
    <row r="613" spans="1:15" ht="150" x14ac:dyDescent="0.25">
      <c r="A613" s="9">
        <v>20154090766362</v>
      </c>
      <c r="B613" s="3" t="s">
        <v>1478</v>
      </c>
      <c r="C613" s="3" t="s">
        <v>740</v>
      </c>
      <c r="D613" s="9"/>
      <c r="E613" s="3"/>
      <c r="F613" s="3" t="s">
        <v>290</v>
      </c>
      <c r="G613" s="3" t="s">
        <v>1485</v>
      </c>
      <c r="H613" s="3" t="s">
        <v>934</v>
      </c>
      <c r="I613" s="4" t="s">
        <v>20</v>
      </c>
      <c r="J613" s="3" t="s">
        <v>242</v>
      </c>
      <c r="K613" s="3" t="s">
        <v>22</v>
      </c>
      <c r="L613" s="3" t="s">
        <v>23</v>
      </c>
      <c r="M613" s="3" t="s">
        <v>1486</v>
      </c>
      <c r="N613" s="3" t="s">
        <v>1487</v>
      </c>
      <c r="O613" s="5" t="s">
        <v>26</v>
      </c>
    </row>
    <row r="614" spans="1:15" ht="180" x14ac:dyDescent="0.25">
      <c r="A614" s="9">
        <v>20154090767192</v>
      </c>
      <c r="B614" s="3" t="s">
        <v>1478</v>
      </c>
      <c r="C614" s="3" t="s">
        <v>740</v>
      </c>
      <c r="D614" s="9">
        <v>20153090296131</v>
      </c>
      <c r="E614" s="3" t="s">
        <v>308</v>
      </c>
      <c r="F614" s="3" t="s">
        <v>43</v>
      </c>
      <c r="G614" s="3" t="s">
        <v>1488</v>
      </c>
      <c r="H614" s="3" t="s">
        <v>1489</v>
      </c>
      <c r="I614" s="4" t="s">
        <v>20</v>
      </c>
      <c r="J614" s="3" t="s">
        <v>21</v>
      </c>
      <c r="K614" s="3" t="s">
        <v>22</v>
      </c>
      <c r="L614" s="3" t="s">
        <v>23</v>
      </c>
      <c r="M614" s="3" t="s">
        <v>642</v>
      </c>
      <c r="N614" s="3" t="s">
        <v>284</v>
      </c>
      <c r="O614" s="5" t="s">
        <v>26</v>
      </c>
    </row>
    <row r="615" spans="1:15" ht="135" x14ac:dyDescent="0.25">
      <c r="A615" s="9">
        <v>20154090767512</v>
      </c>
      <c r="B615" s="3" t="s">
        <v>1490</v>
      </c>
      <c r="C615" s="3" t="s">
        <v>1491</v>
      </c>
      <c r="D615" s="9">
        <v>20153040283061</v>
      </c>
      <c r="E615" s="3" t="s">
        <v>115</v>
      </c>
      <c r="F615" s="3" t="s">
        <v>539</v>
      </c>
      <c r="G615" s="3" t="s">
        <v>1492</v>
      </c>
      <c r="H615" s="3" t="s">
        <v>135</v>
      </c>
      <c r="I615" s="6" t="s">
        <v>39</v>
      </c>
      <c r="J615" s="3" t="s">
        <v>54</v>
      </c>
      <c r="K615" s="3" t="s">
        <v>22</v>
      </c>
      <c r="L615" s="3" t="s">
        <v>23</v>
      </c>
      <c r="M615" s="3" t="s">
        <v>136</v>
      </c>
      <c r="N615" s="3" t="s">
        <v>48</v>
      </c>
      <c r="O615" s="5" t="s">
        <v>26</v>
      </c>
    </row>
    <row r="616" spans="1:15" ht="390" x14ac:dyDescent="0.25">
      <c r="A616" s="9">
        <v>20154090767602</v>
      </c>
      <c r="B616" s="3" t="s">
        <v>1490</v>
      </c>
      <c r="C616" s="3" t="s">
        <v>1022</v>
      </c>
      <c r="D616" s="9"/>
      <c r="E616" s="3"/>
      <c r="F616" s="3" t="s">
        <v>30</v>
      </c>
      <c r="G616" s="3" t="s">
        <v>1493</v>
      </c>
      <c r="H616" s="3" t="s">
        <v>32</v>
      </c>
      <c r="I616" s="4" t="s">
        <v>20</v>
      </c>
      <c r="J616" s="3"/>
      <c r="K616" s="3" t="s">
        <v>148</v>
      </c>
      <c r="L616" s="3" t="s">
        <v>332</v>
      </c>
      <c r="M616" s="3" t="s">
        <v>333</v>
      </c>
      <c r="N616" s="3" t="s">
        <v>148</v>
      </c>
      <c r="O616" s="3"/>
    </row>
    <row r="617" spans="1:15" ht="150" x14ac:dyDescent="0.25">
      <c r="A617" s="9">
        <v>20154090767632</v>
      </c>
      <c r="B617" s="3" t="s">
        <v>1490</v>
      </c>
      <c r="C617" s="3" t="s">
        <v>358</v>
      </c>
      <c r="D617" s="9"/>
      <c r="E617" s="3"/>
      <c r="F617" s="3" t="s">
        <v>81</v>
      </c>
      <c r="G617" s="3" t="s">
        <v>1494</v>
      </c>
      <c r="H617" s="3" t="s">
        <v>1495</v>
      </c>
      <c r="I617" s="4" t="s">
        <v>20</v>
      </c>
      <c r="J617" s="3" t="s">
        <v>83</v>
      </c>
      <c r="K617" s="3" t="s">
        <v>22</v>
      </c>
      <c r="L617" s="3" t="s">
        <v>23</v>
      </c>
      <c r="M617" s="3" t="s">
        <v>555</v>
      </c>
      <c r="N617" s="3" t="s">
        <v>284</v>
      </c>
      <c r="O617" s="5" t="s">
        <v>556</v>
      </c>
    </row>
    <row r="618" spans="1:15" ht="210" x14ac:dyDescent="0.25">
      <c r="A618" s="9">
        <v>20154090767802</v>
      </c>
      <c r="B618" s="3" t="s">
        <v>1490</v>
      </c>
      <c r="C618" s="3" t="s">
        <v>1022</v>
      </c>
      <c r="D618" s="9">
        <v>20153040294911</v>
      </c>
      <c r="E618" s="3" t="s">
        <v>514</v>
      </c>
      <c r="F618" s="3" t="s">
        <v>30</v>
      </c>
      <c r="G618" s="3" t="s">
        <v>1496</v>
      </c>
      <c r="H618" s="3" t="s">
        <v>1497</v>
      </c>
      <c r="I618" s="6" t="s">
        <v>39</v>
      </c>
      <c r="J618" s="3" t="s">
        <v>46</v>
      </c>
      <c r="K618" s="3" t="s">
        <v>22</v>
      </c>
      <c r="L618" s="3" t="s">
        <v>23</v>
      </c>
      <c r="M618" s="3" t="s">
        <v>228</v>
      </c>
      <c r="N618" s="3" t="s">
        <v>48</v>
      </c>
      <c r="O618" s="5" t="s">
        <v>26</v>
      </c>
    </row>
    <row r="619" spans="1:15" ht="409.5" x14ac:dyDescent="0.25">
      <c r="A619" s="9">
        <v>20154090767952</v>
      </c>
      <c r="B619" s="3" t="s">
        <v>1490</v>
      </c>
      <c r="C619" s="3" t="s">
        <v>1491</v>
      </c>
      <c r="D619" s="9">
        <v>20155000313771</v>
      </c>
      <c r="E619" s="3" t="s">
        <v>1374</v>
      </c>
      <c r="F619" s="3" t="s">
        <v>539</v>
      </c>
      <c r="G619" s="3" t="s">
        <v>1498</v>
      </c>
      <c r="H619" s="3" t="s">
        <v>1499</v>
      </c>
      <c r="I619" s="6" t="s">
        <v>39</v>
      </c>
      <c r="J619" s="3" t="s">
        <v>54</v>
      </c>
      <c r="K619" s="3" t="s">
        <v>22</v>
      </c>
      <c r="L619" s="3" t="s">
        <v>23</v>
      </c>
      <c r="M619" s="3" t="s">
        <v>1211</v>
      </c>
      <c r="N619" s="3" t="s">
        <v>75</v>
      </c>
      <c r="O619" s="5" t="s">
        <v>26</v>
      </c>
    </row>
    <row r="620" spans="1:15" ht="105" x14ac:dyDescent="0.25">
      <c r="A620" s="9">
        <v>20154090768342</v>
      </c>
      <c r="B620" s="3" t="s">
        <v>1490</v>
      </c>
      <c r="C620" s="3" t="s">
        <v>1022</v>
      </c>
      <c r="D620" s="9"/>
      <c r="E620" s="3"/>
      <c r="F620" s="3" t="s">
        <v>30</v>
      </c>
      <c r="G620" s="3" t="s">
        <v>1500</v>
      </c>
      <c r="H620" s="3" t="s">
        <v>1501</v>
      </c>
      <c r="I620" s="4" t="s">
        <v>20</v>
      </c>
      <c r="J620" s="3" t="s">
        <v>46</v>
      </c>
      <c r="K620" s="3" t="s">
        <v>22</v>
      </c>
      <c r="L620" s="3" t="s">
        <v>23</v>
      </c>
      <c r="M620" s="3" t="s">
        <v>988</v>
      </c>
      <c r="N620" s="3" t="s">
        <v>41</v>
      </c>
      <c r="O620" s="5" t="s">
        <v>26</v>
      </c>
    </row>
    <row r="621" spans="1:15" ht="105" x14ac:dyDescent="0.25">
      <c r="A621" s="9">
        <v>20154090768602</v>
      </c>
      <c r="B621" s="3" t="s">
        <v>1490</v>
      </c>
      <c r="C621" s="3" t="s">
        <v>115</v>
      </c>
      <c r="D621" s="9">
        <v>20157010283691</v>
      </c>
      <c r="E621" s="3" t="s">
        <v>115</v>
      </c>
      <c r="F621" s="3" t="s">
        <v>76</v>
      </c>
      <c r="G621" s="3" t="s">
        <v>1502</v>
      </c>
      <c r="H621" s="3" t="s">
        <v>664</v>
      </c>
      <c r="I621" s="6" t="s">
        <v>39</v>
      </c>
      <c r="J621" s="3" t="s">
        <v>46</v>
      </c>
      <c r="K621" s="3" t="s">
        <v>22</v>
      </c>
      <c r="L621" s="3" t="s">
        <v>23</v>
      </c>
      <c r="M621" s="3" t="s">
        <v>353</v>
      </c>
      <c r="N621" s="3" t="s">
        <v>25</v>
      </c>
      <c r="O621" s="5" t="s">
        <v>26</v>
      </c>
    </row>
    <row r="622" spans="1:15" ht="210" x14ac:dyDescent="0.25">
      <c r="A622" s="9">
        <v>20154090769012</v>
      </c>
      <c r="B622" s="3" t="s">
        <v>1490</v>
      </c>
      <c r="C622" s="3" t="s">
        <v>358</v>
      </c>
      <c r="D622" s="9"/>
      <c r="E622" s="3"/>
      <c r="F622" s="3" t="s">
        <v>111</v>
      </c>
      <c r="G622" s="3" t="s">
        <v>1503</v>
      </c>
      <c r="H622" s="3" t="s">
        <v>1504</v>
      </c>
      <c r="I622" s="4" t="s">
        <v>20</v>
      </c>
      <c r="J622" s="3" t="s">
        <v>54</v>
      </c>
      <c r="K622" s="3" t="s">
        <v>22</v>
      </c>
      <c r="L622" s="3" t="s">
        <v>23</v>
      </c>
      <c r="M622" s="3" t="s">
        <v>814</v>
      </c>
      <c r="N622" s="3" t="s">
        <v>56</v>
      </c>
      <c r="O622" s="5" t="s">
        <v>26</v>
      </c>
    </row>
    <row r="623" spans="1:15" ht="90" x14ac:dyDescent="0.25">
      <c r="A623" s="9">
        <v>20154090769072</v>
      </c>
      <c r="B623" s="3" t="s">
        <v>1490</v>
      </c>
      <c r="C623" s="3" t="s">
        <v>1022</v>
      </c>
      <c r="D623" s="9">
        <v>20153060295871</v>
      </c>
      <c r="E623" s="3" t="s">
        <v>308</v>
      </c>
      <c r="F623" s="3" t="s">
        <v>30</v>
      </c>
      <c r="G623" s="3" t="s">
        <v>1505</v>
      </c>
      <c r="H623" s="3" t="s">
        <v>1506</v>
      </c>
      <c r="I623" s="6" t="s">
        <v>39</v>
      </c>
      <c r="J623" s="3" t="s">
        <v>33</v>
      </c>
      <c r="K623" s="3" t="s">
        <v>22</v>
      </c>
      <c r="L623" s="3" t="s">
        <v>23</v>
      </c>
      <c r="M623" s="3" t="s">
        <v>198</v>
      </c>
      <c r="N623" s="3" t="s">
        <v>41</v>
      </c>
      <c r="O623" s="5" t="s">
        <v>26</v>
      </c>
    </row>
    <row r="624" spans="1:15" ht="195" x14ac:dyDescent="0.25">
      <c r="A624" s="9">
        <v>20154090769112</v>
      </c>
      <c r="B624" s="3" t="s">
        <v>1490</v>
      </c>
      <c r="C624" s="3" t="s">
        <v>358</v>
      </c>
      <c r="D624" s="9"/>
      <c r="E624" s="3"/>
      <c r="F624" s="3" t="s">
        <v>43</v>
      </c>
      <c r="G624" s="3" t="s">
        <v>1507</v>
      </c>
      <c r="H624" s="3" t="s">
        <v>1508</v>
      </c>
      <c r="I624" s="4" t="s">
        <v>20</v>
      </c>
      <c r="J624" s="3" t="s">
        <v>70</v>
      </c>
      <c r="K624" s="3" t="s">
        <v>75</v>
      </c>
      <c r="L624" s="3" t="s">
        <v>1283</v>
      </c>
      <c r="M624" s="3" t="s">
        <v>204</v>
      </c>
      <c r="N624" s="3" t="s">
        <v>75</v>
      </c>
      <c r="O624" s="3"/>
    </row>
    <row r="625" spans="1:15" ht="210" x14ac:dyDescent="0.25">
      <c r="A625" s="9">
        <v>20154090769122</v>
      </c>
      <c r="B625" s="3" t="s">
        <v>1490</v>
      </c>
      <c r="C625" s="3" t="s">
        <v>358</v>
      </c>
      <c r="D625" s="9">
        <v>20153040291831</v>
      </c>
      <c r="E625" s="3" t="s">
        <v>740</v>
      </c>
      <c r="F625" s="3" t="s">
        <v>43</v>
      </c>
      <c r="G625" s="3" t="s">
        <v>1509</v>
      </c>
      <c r="H625" s="3" t="s">
        <v>1510</v>
      </c>
      <c r="I625" s="6" t="s">
        <v>39</v>
      </c>
      <c r="J625" s="3" t="s">
        <v>33</v>
      </c>
      <c r="K625" s="3" t="s">
        <v>22</v>
      </c>
      <c r="L625" s="3" t="s">
        <v>23</v>
      </c>
      <c r="M625" s="3" t="s">
        <v>95</v>
      </c>
      <c r="N625" s="3" t="s">
        <v>48</v>
      </c>
      <c r="O625" s="5" t="s">
        <v>26</v>
      </c>
    </row>
    <row r="626" spans="1:15" ht="165" x14ac:dyDescent="0.25">
      <c r="A626" s="9">
        <v>20154090769382</v>
      </c>
      <c r="B626" s="3" t="s">
        <v>1490</v>
      </c>
      <c r="C626" s="3" t="s">
        <v>1022</v>
      </c>
      <c r="D626" s="9">
        <v>20155000287621</v>
      </c>
      <c r="E626" s="3" t="s">
        <v>357</v>
      </c>
      <c r="F626" s="3" t="s">
        <v>30</v>
      </c>
      <c r="G626" s="3" t="s">
        <v>1511</v>
      </c>
      <c r="H626" s="3" t="s">
        <v>1334</v>
      </c>
      <c r="I626" s="6" t="s">
        <v>39</v>
      </c>
      <c r="J626" s="3" t="s">
        <v>33</v>
      </c>
      <c r="K626" s="3" t="s">
        <v>22</v>
      </c>
      <c r="L626" s="3" t="s">
        <v>23</v>
      </c>
      <c r="M626" s="3" t="s">
        <v>1211</v>
      </c>
      <c r="N626" s="3" t="s">
        <v>75</v>
      </c>
      <c r="O626" s="5" t="s">
        <v>26</v>
      </c>
    </row>
    <row r="627" spans="1:15" ht="75" x14ac:dyDescent="0.25">
      <c r="A627" s="9">
        <v>20154090769492</v>
      </c>
      <c r="B627" s="3" t="s">
        <v>1490</v>
      </c>
      <c r="C627" s="3" t="s">
        <v>1022</v>
      </c>
      <c r="D627" s="9">
        <v>20153000304841</v>
      </c>
      <c r="E627" s="3" t="s">
        <v>1023</v>
      </c>
      <c r="F627" s="3" t="s">
        <v>30</v>
      </c>
      <c r="G627" s="3" t="s">
        <v>1512</v>
      </c>
      <c r="H627" s="3" t="s">
        <v>1513</v>
      </c>
      <c r="I627" s="4" t="s">
        <v>20</v>
      </c>
      <c r="J627" s="3" t="s">
        <v>33</v>
      </c>
      <c r="K627" s="3" t="s">
        <v>1320</v>
      </c>
      <c r="L627" s="3" t="s">
        <v>1514</v>
      </c>
      <c r="M627" s="3" t="s">
        <v>1515</v>
      </c>
      <c r="N627" s="3" t="s">
        <v>1320</v>
      </c>
      <c r="O627" s="3"/>
    </row>
    <row r="628" spans="1:15" ht="240" x14ac:dyDescent="0.25">
      <c r="A628" s="9">
        <v>20154090769562</v>
      </c>
      <c r="B628" s="3" t="s">
        <v>1490</v>
      </c>
      <c r="C628" s="3" t="s">
        <v>1022</v>
      </c>
      <c r="D628" s="9">
        <v>20156040298081</v>
      </c>
      <c r="E628" s="3" t="s">
        <v>312</v>
      </c>
      <c r="F628" s="3" t="s">
        <v>30</v>
      </c>
      <c r="G628" s="3" t="s">
        <v>1516</v>
      </c>
      <c r="H628" s="3" t="s">
        <v>1517</v>
      </c>
      <c r="I628" s="6" t="s">
        <v>39</v>
      </c>
      <c r="J628" s="3" t="s">
        <v>54</v>
      </c>
      <c r="K628" s="3" t="s">
        <v>148</v>
      </c>
      <c r="L628" s="3" t="s">
        <v>332</v>
      </c>
      <c r="M628" s="3" t="s">
        <v>333</v>
      </c>
      <c r="N628" s="3" t="s">
        <v>148</v>
      </c>
      <c r="O628" s="3"/>
    </row>
    <row r="629" spans="1:15" ht="195" x14ac:dyDescent="0.25">
      <c r="A629" s="9">
        <v>20154090769632</v>
      </c>
      <c r="B629" s="3" t="s">
        <v>1490</v>
      </c>
      <c r="C629" s="3" t="s">
        <v>1022</v>
      </c>
      <c r="D629" s="9"/>
      <c r="E629" s="3"/>
      <c r="F629" s="3" t="s">
        <v>30</v>
      </c>
      <c r="G629" s="3" t="s">
        <v>1518</v>
      </c>
      <c r="H629" s="3" t="s">
        <v>1508</v>
      </c>
      <c r="I629" s="4" t="s">
        <v>20</v>
      </c>
      <c r="J629" s="3" t="s">
        <v>70</v>
      </c>
      <c r="K629" s="3" t="s">
        <v>75</v>
      </c>
      <c r="L629" s="3" t="s">
        <v>1519</v>
      </c>
      <c r="M629" s="3" t="s">
        <v>1520</v>
      </c>
      <c r="N629" s="3" t="s">
        <v>75</v>
      </c>
      <c r="O629" s="3"/>
    </row>
    <row r="630" spans="1:15" ht="240" x14ac:dyDescent="0.25">
      <c r="A630" s="9">
        <v>20154090769872</v>
      </c>
      <c r="B630" s="3" t="s">
        <v>1490</v>
      </c>
      <c r="C630" s="3" t="s">
        <v>358</v>
      </c>
      <c r="D630" s="9">
        <v>20153090281051</v>
      </c>
      <c r="E630" s="3" t="s">
        <v>711</v>
      </c>
      <c r="F630" s="3" t="s">
        <v>43</v>
      </c>
      <c r="G630" s="3" t="s">
        <v>1521</v>
      </c>
      <c r="H630" s="3" t="s">
        <v>1522</v>
      </c>
      <c r="I630" s="6" t="s">
        <v>39</v>
      </c>
      <c r="J630" s="3" t="s">
        <v>54</v>
      </c>
      <c r="K630" s="3" t="s">
        <v>22</v>
      </c>
      <c r="L630" s="3" t="s">
        <v>23</v>
      </c>
      <c r="M630" s="3" t="s">
        <v>723</v>
      </c>
      <c r="N630" s="3" t="s">
        <v>284</v>
      </c>
      <c r="O630" s="5" t="s">
        <v>26</v>
      </c>
    </row>
    <row r="631" spans="1:15" ht="75" x14ac:dyDescent="0.25">
      <c r="A631" s="9">
        <v>20154090771262</v>
      </c>
      <c r="B631" s="3" t="s">
        <v>1490</v>
      </c>
      <c r="C631" s="3" t="s">
        <v>358</v>
      </c>
      <c r="D631" s="9">
        <v>20153030303891</v>
      </c>
      <c r="E631" s="3" t="s">
        <v>1090</v>
      </c>
      <c r="F631" s="3" t="s">
        <v>43</v>
      </c>
      <c r="G631" s="3" t="s">
        <v>120</v>
      </c>
      <c r="H631" s="3" t="s">
        <v>1523</v>
      </c>
      <c r="I631" s="4" t="s">
        <v>20</v>
      </c>
      <c r="J631" s="3" t="s">
        <v>33</v>
      </c>
      <c r="K631" s="3" t="s">
        <v>22</v>
      </c>
      <c r="L631" s="3" t="s">
        <v>23</v>
      </c>
      <c r="M631" s="3" t="s">
        <v>84</v>
      </c>
      <c r="N631" s="3" t="s">
        <v>85</v>
      </c>
      <c r="O631" s="5" t="s">
        <v>26</v>
      </c>
    </row>
    <row r="632" spans="1:15" ht="75" x14ac:dyDescent="0.25">
      <c r="A632" s="9">
        <v>20154090771302</v>
      </c>
      <c r="B632" s="3" t="s">
        <v>1524</v>
      </c>
      <c r="C632" s="3" t="s">
        <v>1525</v>
      </c>
      <c r="D632" s="9" t="s">
        <v>1526</v>
      </c>
      <c r="E632" s="3"/>
      <c r="F632" s="3" t="s">
        <v>189</v>
      </c>
      <c r="G632" s="3" t="s">
        <v>120</v>
      </c>
      <c r="H632" s="3" t="s">
        <v>1527</v>
      </c>
      <c r="I632" s="7" t="s">
        <v>613</v>
      </c>
      <c r="J632" s="3" t="s">
        <v>46</v>
      </c>
      <c r="K632" s="3" t="s">
        <v>22</v>
      </c>
      <c r="L632" s="3" t="s">
        <v>23</v>
      </c>
      <c r="M632" s="3" t="s">
        <v>228</v>
      </c>
      <c r="N632" s="3" t="s">
        <v>48</v>
      </c>
      <c r="O632" s="5" t="s">
        <v>26</v>
      </c>
    </row>
    <row r="633" spans="1:15" ht="60" x14ac:dyDescent="0.25">
      <c r="A633" s="9">
        <v>20154090771312</v>
      </c>
      <c r="B633" s="3" t="s">
        <v>1524</v>
      </c>
      <c r="C633" s="3" t="s">
        <v>1525</v>
      </c>
      <c r="D633" s="9" t="s">
        <v>1528</v>
      </c>
      <c r="E633" s="3"/>
      <c r="F633" s="3" t="s">
        <v>189</v>
      </c>
      <c r="G633" s="3" t="s">
        <v>120</v>
      </c>
      <c r="H633" s="3" t="s">
        <v>1527</v>
      </c>
      <c r="I633" s="7" t="s">
        <v>613</v>
      </c>
      <c r="J633" s="3" t="s">
        <v>46</v>
      </c>
      <c r="K633" s="3" t="s">
        <v>48</v>
      </c>
      <c r="L633" s="3" t="s">
        <v>1222</v>
      </c>
      <c r="M633" s="3" t="s">
        <v>1223</v>
      </c>
      <c r="N633" s="3" t="s">
        <v>48</v>
      </c>
      <c r="O633" s="3"/>
    </row>
    <row r="634" spans="1:15" ht="60" x14ac:dyDescent="0.25">
      <c r="A634" s="9">
        <v>20154090771322</v>
      </c>
      <c r="B634" s="3" t="s">
        <v>1524</v>
      </c>
      <c r="C634" s="3" t="s">
        <v>1525</v>
      </c>
      <c r="D634" s="9" t="s">
        <v>1529</v>
      </c>
      <c r="E634" s="3"/>
      <c r="F634" s="3" t="s">
        <v>189</v>
      </c>
      <c r="G634" s="3" t="s">
        <v>120</v>
      </c>
      <c r="H634" s="3" t="s">
        <v>1527</v>
      </c>
      <c r="I634" s="7" t="s">
        <v>613</v>
      </c>
      <c r="J634" s="3" t="s">
        <v>46</v>
      </c>
      <c r="K634" s="3" t="s">
        <v>48</v>
      </c>
      <c r="L634" s="3" t="s">
        <v>1222</v>
      </c>
      <c r="M634" s="3" t="s">
        <v>1223</v>
      </c>
      <c r="N634" s="3" t="s">
        <v>48</v>
      </c>
      <c r="O634" s="3"/>
    </row>
    <row r="635" spans="1:15" ht="75" x14ac:dyDescent="0.25">
      <c r="A635" s="9">
        <v>20154090771802</v>
      </c>
      <c r="B635" s="3" t="s">
        <v>1524</v>
      </c>
      <c r="C635" s="3" t="s">
        <v>1525</v>
      </c>
      <c r="D635" s="9" t="s">
        <v>1530</v>
      </c>
      <c r="E635" s="3"/>
      <c r="F635" s="3" t="s">
        <v>189</v>
      </c>
      <c r="G635" s="3" t="s">
        <v>120</v>
      </c>
      <c r="H635" s="3" t="s">
        <v>1527</v>
      </c>
      <c r="I635" s="7" t="s">
        <v>613</v>
      </c>
      <c r="J635" s="3" t="s">
        <v>46</v>
      </c>
      <c r="K635" s="3" t="s">
        <v>22</v>
      </c>
      <c r="L635" s="3" t="s">
        <v>23</v>
      </c>
      <c r="M635" s="3" t="s">
        <v>90</v>
      </c>
      <c r="N635" s="3" t="s">
        <v>48</v>
      </c>
      <c r="O635" s="5" t="s">
        <v>26</v>
      </c>
    </row>
    <row r="636" spans="1:15" ht="75" x14ac:dyDescent="0.25">
      <c r="A636" s="9">
        <v>20154090771832</v>
      </c>
      <c r="B636" s="3" t="s">
        <v>1524</v>
      </c>
      <c r="C636" s="3" t="s">
        <v>1525</v>
      </c>
      <c r="D636" s="9" t="s">
        <v>1531</v>
      </c>
      <c r="E636" s="3"/>
      <c r="F636" s="3" t="s">
        <v>189</v>
      </c>
      <c r="G636" s="3" t="s">
        <v>120</v>
      </c>
      <c r="H636" s="3" t="s">
        <v>1527</v>
      </c>
      <c r="I636" s="7" t="s">
        <v>613</v>
      </c>
      <c r="J636" s="3" t="s">
        <v>46</v>
      </c>
      <c r="K636" s="3" t="s">
        <v>22</v>
      </c>
      <c r="L636" s="3" t="s">
        <v>23</v>
      </c>
      <c r="M636" s="3" t="s">
        <v>47</v>
      </c>
      <c r="N636" s="3" t="s">
        <v>48</v>
      </c>
      <c r="O636" s="5" t="s">
        <v>26</v>
      </c>
    </row>
    <row r="637" spans="1:15" ht="75" x14ac:dyDescent="0.25">
      <c r="A637" s="9">
        <v>20154090771872</v>
      </c>
      <c r="B637" s="3" t="s">
        <v>1524</v>
      </c>
      <c r="C637" s="3" t="s">
        <v>1525</v>
      </c>
      <c r="D637" s="9" t="s">
        <v>1532</v>
      </c>
      <c r="E637" s="3"/>
      <c r="F637" s="3" t="s">
        <v>189</v>
      </c>
      <c r="G637" s="3" t="s">
        <v>120</v>
      </c>
      <c r="H637" s="3" t="s">
        <v>1527</v>
      </c>
      <c r="I637" s="7" t="s">
        <v>613</v>
      </c>
      <c r="J637" s="3" t="s">
        <v>46</v>
      </c>
      <c r="K637" s="3" t="s">
        <v>22</v>
      </c>
      <c r="L637" s="3" t="s">
        <v>23</v>
      </c>
      <c r="M637" s="3" t="s">
        <v>90</v>
      </c>
      <c r="N637" s="3" t="s">
        <v>48</v>
      </c>
      <c r="O637" s="5" t="s">
        <v>26</v>
      </c>
    </row>
    <row r="638" spans="1:15" ht="75" x14ac:dyDescent="0.25">
      <c r="A638" s="9">
        <v>20154090771902</v>
      </c>
      <c r="B638" s="3" t="s">
        <v>1524</v>
      </c>
      <c r="C638" s="3" t="s">
        <v>1525</v>
      </c>
      <c r="D638" s="9" t="s">
        <v>1533</v>
      </c>
      <c r="E638" s="3"/>
      <c r="F638" s="3" t="s">
        <v>189</v>
      </c>
      <c r="G638" s="3" t="s">
        <v>120</v>
      </c>
      <c r="H638" s="3" t="s">
        <v>1527</v>
      </c>
      <c r="I638" s="7" t="s">
        <v>613</v>
      </c>
      <c r="J638" s="3" t="s">
        <v>46</v>
      </c>
      <c r="K638" s="3" t="s">
        <v>22</v>
      </c>
      <c r="L638" s="3" t="s">
        <v>23</v>
      </c>
      <c r="M638" s="3" t="s">
        <v>90</v>
      </c>
      <c r="N638" s="3" t="s">
        <v>48</v>
      </c>
      <c r="O638" s="5" t="s">
        <v>26</v>
      </c>
    </row>
    <row r="639" spans="1:15" ht="75" x14ac:dyDescent="0.25">
      <c r="A639" s="9">
        <v>20154090771932</v>
      </c>
      <c r="B639" s="3" t="s">
        <v>1524</v>
      </c>
      <c r="C639" s="3" t="s">
        <v>1525</v>
      </c>
      <c r="D639" s="9" t="s">
        <v>1534</v>
      </c>
      <c r="E639" s="3"/>
      <c r="F639" s="3" t="s">
        <v>189</v>
      </c>
      <c r="G639" s="3" t="s">
        <v>120</v>
      </c>
      <c r="H639" s="3" t="s">
        <v>1527</v>
      </c>
      <c r="I639" s="7" t="s">
        <v>613</v>
      </c>
      <c r="J639" s="3" t="s">
        <v>46</v>
      </c>
      <c r="K639" s="3" t="s">
        <v>22</v>
      </c>
      <c r="L639" s="3" t="s">
        <v>23</v>
      </c>
      <c r="M639" s="3" t="s">
        <v>827</v>
      </c>
      <c r="N639" s="3" t="s">
        <v>35</v>
      </c>
      <c r="O639" s="5" t="s">
        <v>26</v>
      </c>
    </row>
    <row r="640" spans="1:15" ht="165" x14ac:dyDescent="0.25">
      <c r="A640" s="9">
        <v>20154090772152</v>
      </c>
      <c r="B640" s="3" t="s">
        <v>1524</v>
      </c>
      <c r="C640" s="3" t="s">
        <v>361</v>
      </c>
      <c r="D640" s="9"/>
      <c r="E640" s="3"/>
      <c r="F640" s="3" t="s">
        <v>43</v>
      </c>
      <c r="G640" s="3" t="s">
        <v>1535</v>
      </c>
      <c r="H640" s="3" t="s">
        <v>1536</v>
      </c>
      <c r="I640" s="4" t="s">
        <v>20</v>
      </c>
      <c r="J640" s="3" t="s">
        <v>242</v>
      </c>
      <c r="K640" s="3" t="s">
        <v>22</v>
      </c>
      <c r="L640" s="3" t="s">
        <v>23</v>
      </c>
      <c r="M640" s="3" t="s">
        <v>364</v>
      </c>
      <c r="N640" s="3" t="s">
        <v>365</v>
      </c>
      <c r="O640" s="5" t="s">
        <v>26</v>
      </c>
    </row>
    <row r="641" spans="1:15" ht="210" x14ac:dyDescent="0.25">
      <c r="A641" s="9">
        <v>20154090772512</v>
      </c>
      <c r="B641" s="3" t="s">
        <v>1524</v>
      </c>
      <c r="C641" s="3" t="s">
        <v>1375</v>
      </c>
      <c r="D641" s="9"/>
      <c r="E641" s="3"/>
      <c r="F641" s="3" t="s">
        <v>30</v>
      </c>
      <c r="G641" s="3" t="s">
        <v>1537</v>
      </c>
      <c r="H641" s="3" t="s">
        <v>1538</v>
      </c>
      <c r="I641" s="4" t="s">
        <v>20</v>
      </c>
      <c r="J641" s="3" t="s">
        <v>54</v>
      </c>
      <c r="K641" s="3" t="s">
        <v>184</v>
      </c>
      <c r="L641" s="3" t="s">
        <v>1539</v>
      </c>
      <c r="M641" s="3" t="s">
        <v>1066</v>
      </c>
      <c r="N641" s="3" t="s">
        <v>184</v>
      </c>
      <c r="O641" s="3"/>
    </row>
    <row r="642" spans="1:15" ht="75" x14ac:dyDescent="0.25">
      <c r="A642" s="9">
        <v>20154090772562</v>
      </c>
      <c r="B642" s="3" t="s">
        <v>1524</v>
      </c>
      <c r="C642" s="3" t="s">
        <v>1525</v>
      </c>
      <c r="D642" s="9" t="s">
        <v>1540</v>
      </c>
      <c r="E642" s="3"/>
      <c r="F642" s="3" t="s">
        <v>189</v>
      </c>
      <c r="G642" s="3" t="s">
        <v>120</v>
      </c>
      <c r="H642" s="3" t="s">
        <v>1527</v>
      </c>
      <c r="I642" s="7" t="s">
        <v>613</v>
      </c>
      <c r="J642" s="3" t="s">
        <v>46</v>
      </c>
      <c r="K642" s="3" t="s">
        <v>22</v>
      </c>
      <c r="L642" s="3" t="s">
        <v>23</v>
      </c>
      <c r="M642" s="3" t="s">
        <v>90</v>
      </c>
      <c r="N642" s="3" t="s">
        <v>48</v>
      </c>
      <c r="O642" s="5" t="s">
        <v>26</v>
      </c>
    </row>
    <row r="643" spans="1:15" ht="165" x14ac:dyDescent="0.25">
      <c r="A643" s="9">
        <v>20154090772582</v>
      </c>
      <c r="B643" s="3" t="s">
        <v>1524</v>
      </c>
      <c r="C643" s="3" t="s">
        <v>1525</v>
      </c>
      <c r="D643" s="9"/>
      <c r="E643" s="3"/>
      <c r="F643" s="3" t="s">
        <v>189</v>
      </c>
      <c r="G643" s="3" t="s">
        <v>1541</v>
      </c>
      <c r="H643" s="3" t="s">
        <v>1025</v>
      </c>
      <c r="I643" s="7" t="s">
        <v>613</v>
      </c>
      <c r="J643" s="3" t="s">
        <v>33</v>
      </c>
      <c r="K643" s="3" t="s">
        <v>22</v>
      </c>
      <c r="L643" s="3" t="s">
        <v>23</v>
      </c>
      <c r="M643" s="3" t="s">
        <v>122</v>
      </c>
      <c r="N643" s="3" t="s">
        <v>123</v>
      </c>
      <c r="O643" s="5" t="s">
        <v>26</v>
      </c>
    </row>
    <row r="644" spans="1:15" ht="75" x14ac:dyDescent="0.25">
      <c r="A644" s="9">
        <v>20154090772592</v>
      </c>
      <c r="B644" s="3" t="s">
        <v>1524</v>
      </c>
      <c r="C644" s="3" t="s">
        <v>1525</v>
      </c>
      <c r="D644" s="9" t="s">
        <v>1542</v>
      </c>
      <c r="E644" s="3"/>
      <c r="F644" s="3" t="s">
        <v>189</v>
      </c>
      <c r="G644" s="3" t="s">
        <v>120</v>
      </c>
      <c r="H644" s="3" t="s">
        <v>1527</v>
      </c>
      <c r="I644" s="7" t="s">
        <v>613</v>
      </c>
      <c r="J644" s="3" t="s">
        <v>33</v>
      </c>
      <c r="K644" s="3" t="s">
        <v>22</v>
      </c>
      <c r="L644" s="3" t="s">
        <v>23</v>
      </c>
      <c r="M644" s="3" t="s">
        <v>90</v>
      </c>
      <c r="N644" s="3" t="s">
        <v>48</v>
      </c>
      <c r="O644" s="5" t="s">
        <v>26</v>
      </c>
    </row>
    <row r="645" spans="1:15" ht="105" x14ac:dyDescent="0.25">
      <c r="A645" s="9">
        <v>20154090772672</v>
      </c>
      <c r="B645" s="3" t="s">
        <v>1524</v>
      </c>
      <c r="C645" s="3" t="s">
        <v>1375</v>
      </c>
      <c r="D645" s="9">
        <v>20153050290811</v>
      </c>
      <c r="E645" s="3" t="s">
        <v>740</v>
      </c>
      <c r="F645" s="3" t="s">
        <v>30</v>
      </c>
      <c r="G645" s="3" t="s">
        <v>1543</v>
      </c>
      <c r="H645" s="3" t="s">
        <v>644</v>
      </c>
      <c r="I645" s="6" t="s">
        <v>39</v>
      </c>
      <c r="J645" s="3" t="s">
        <v>33</v>
      </c>
      <c r="K645" s="3" t="s">
        <v>35</v>
      </c>
      <c r="L645" s="3" t="s">
        <v>1544</v>
      </c>
      <c r="M645" s="3" t="s">
        <v>1545</v>
      </c>
      <c r="N645" s="3" t="s">
        <v>35</v>
      </c>
      <c r="O645" s="3"/>
    </row>
    <row r="646" spans="1:15" ht="240" x14ac:dyDescent="0.25">
      <c r="A646" s="9">
        <v>20154090773102</v>
      </c>
      <c r="B646" s="3" t="s">
        <v>1524</v>
      </c>
      <c r="C646" s="3" t="s">
        <v>361</v>
      </c>
      <c r="D646" s="9">
        <v>20157040303361</v>
      </c>
      <c r="E646" s="3" t="s">
        <v>1090</v>
      </c>
      <c r="F646" s="3" t="s">
        <v>111</v>
      </c>
      <c r="G646" s="3" t="s">
        <v>1546</v>
      </c>
      <c r="H646" s="3" t="s">
        <v>1547</v>
      </c>
      <c r="I646" s="4" t="s">
        <v>20</v>
      </c>
      <c r="J646" s="3" t="s">
        <v>282</v>
      </c>
      <c r="K646" s="3" t="s">
        <v>22</v>
      </c>
      <c r="L646" s="3" t="s">
        <v>23</v>
      </c>
      <c r="M646" s="3" t="s">
        <v>726</v>
      </c>
      <c r="N646" s="3" t="s">
        <v>727</v>
      </c>
      <c r="O646" s="5" t="s">
        <v>26</v>
      </c>
    </row>
    <row r="647" spans="1:15" ht="135" x14ac:dyDescent="0.25">
      <c r="A647" s="9">
        <v>20154090773182</v>
      </c>
      <c r="B647" s="3" t="s">
        <v>1524</v>
      </c>
      <c r="C647" s="3" t="s">
        <v>361</v>
      </c>
      <c r="D647" s="9">
        <v>20153060289721</v>
      </c>
      <c r="E647" s="3" t="s">
        <v>692</v>
      </c>
      <c r="F647" s="3" t="s">
        <v>43</v>
      </c>
      <c r="G647" s="3" t="s">
        <v>1548</v>
      </c>
      <c r="H647" s="3" t="s">
        <v>1549</v>
      </c>
      <c r="I647" s="6" t="s">
        <v>39</v>
      </c>
      <c r="J647" s="3" t="s">
        <v>73</v>
      </c>
      <c r="K647" s="3" t="s">
        <v>22</v>
      </c>
      <c r="L647" s="3" t="s">
        <v>23</v>
      </c>
      <c r="M647" s="3" t="s">
        <v>40</v>
      </c>
      <c r="N647" s="3" t="s">
        <v>41</v>
      </c>
      <c r="O647" s="5" t="s">
        <v>26</v>
      </c>
    </row>
    <row r="648" spans="1:15" ht="90" x14ac:dyDescent="0.25">
      <c r="A648" s="9">
        <v>20154090773782</v>
      </c>
      <c r="B648" s="3" t="s">
        <v>1524</v>
      </c>
      <c r="C648" s="3" t="s">
        <v>1375</v>
      </c>
      <c r="D648" s="9">
        <v>20156030297211</v>
      </c>
      <c r="E648" s="3" t="s">
        <v>312</v>
      </c>
      <c r="F648" s="3" t="s">
        <v>30</v>
      </c>
      <c r="G648" s="3" t="s">
        <v>1550</v>
      </c>
      <c r="H648" s="3" t="s">
        <v>1551</v>
      </c>
      <c r="I648" s="6" t="s">
        <v>39</v>
      </c>
      <c r="J648" s="3" t="s">
        <v>54</v>
      </c>
      <c r="K648" s="3" t="s">
        <v>22</v>
      </c>
      <c r="L648" s="3" t="s">
        <v>23</v>
      </c>
      <c r="M648" s="3" t="s">
        <v>423</v>
      </c>
      <c r="N648" s="3" t="s">
        <v>214</v>
      </c>
      <c r="O648" s="5" t="s">
        <v>26</v>
      </c>
    </row>
    <row r="649" spans="1:15" ht="195" x14ac:dyDescent="0.25">
      <c r="A649" s="9">
        <v>20154090773852</v>
      </c>
      <c r="B649" s="3" t="s">
        <v>1524</v>
      </c>
      <c r="C649" s="3" t="s">
        <v>1552</v>
      </c>
      <c r="D649" s="9"/>
      <c r="E649" s="3"/>
      <c r="F649" s="3" t="s">
        <v>539</v>
      </c>
      <c r="G649" s="3" t="s">
        <v>1553</v>
      </c>
      <c r="H649" s="3" t="s">
        <v>821</v>
      </c>
      <c r="I649" s="7" t="s">
        <v>613</v>
      </c>
      <c r="J649" s="3" t="s">
        <v>54</v>
      </c>
      <c r="K649" s="3" t="s">
        <v>56</v>
      </c>
      <c r="L649" s="3" t="s">
        <v>1554</v>
      </c>
      <c r="M649" s="3" t="s">
        <v>532</v>
      </c>
      <c r="N649" s="3" t="s">
        <v>56</v>
      </c>
      <c r="O649" s="3"/>
    </row>
    <row r="650" spans="1:15" ht="210" x14ac:dyDescent="0.25">
      <c r="A650" s="9">
        <v>20154090773952</v>
      </c>
      <c r="B650" s="3" t="s">
        <v>1524</v>
      </c>
      <c r="C650" s="3" t="s">
        <v>1375</v>
      </c>
      <c r="D650" s="9">
        <v>20156040299641</v>
      </c>
      <c r="E650" s="3" t="s">
        <v>1022</v>
      </c>
      <c r="F650" s="3" t="s">
        <v>30</v>
      </c>
      <c r="G650" s="3" t="s">
        <v>1555</v>
      </c>
      <c r="H650" s="3" t="s">
        <v>1556</v>
      </c>
      <c r="I650" s="6" t="s">
        <v>39</v>
      </c>
      <c r="J650" s="3" t="s">
        <v>33</v>
      </c>
      <c r="K650" s="3" t="s">
        <v>148</v>
      </c>
      <c r="L650" s="3" t="s">
        <v>332</v>
      </c>
      <c r="M650" s="3" t="s">
        <v>333</v>
      </c>
      <c r="N650" s="3" t="s">
        <v>148</v>
      </c>
      <c r="O650" s="3"/>
    </row>
    <row r="651" spans="1:15" ht="165" x14ac:dyDescent="0.25">
      <c r="A651" s="9">
        <v>20154090774002</v>
      </c>
      <c r="B651" s="3" t="s">
        <v>1524</v>
      </c>
      <c r="C651" s="3" t="s">
        <v>1375</v>
      </c>
      <c r="D651" s="9"/>
      <c r="E651" s="3"/>
      <c r="F651" s="3" t="s">
        <v>30</v>
      </c>
      <c r="G651" s="3" t="s">
        <v>1557</v>
      </c>
      <c r="H651" s="3" t="s">
        <v>1558</v>
      </c>
      <c r="I651" s="4" t="s">
        <v>20</v>
      </c>
      <c r="J651" s="3" t="s">
        <v>73</v>
      </c>
      <c r="K651" s="3" t="s">
        <v>22</v>
      </c>
      <c r="L651" s="3" t="s">
        <v>23</v>
      </c>
      <c r="M651" s="3" t="s">
        <v>40</v>
      </c>
      <c r="N651" s="3" t="s">
        <v>41</v>
      </c>
      <c r="O651" s="5" t="s">
        <v>26</v>
      </c>
    </row>
    <row r="652" spans="1:15" ht="409.5" x14ac:dyDescent="0.25">
      <c r="A652" s="9">
        <v>20154090774102</v>
      </c>
      <c r="B652" s="3" t="s">
        <v>1524</v>
      </c>
      <c r="C652" s="3" t="s">
        <v>1525</v>
      </c>
      <c r="D652" s="9">
        <v>20153040312211</v>
      </c>
      <c r="E652" s="3" t="s">
        <v>1559</v>
      </c>
      <c r="F652" s="3" t="s">
        <v>189</v>
      </c>
      <c r="G652" s="3" t="s">
        <v>1560</v>
      </c>
      <c r="H652" s="3" t="s">
        <v>1561</v>
      </c>
      <c r="I652" s="6" t="s">
        <v>39</v>
      </c>
      <c r="J652" s="3" t="s">
        <v>46</v>
      </c>
      <c r="K652" s="3" t="s">
        <v>22</v>
      </c>
      <c r="L652" s="3" t="s">
        <v>23</v>
      </c>
      <c r="M652" s="3" t="s">
        <v>165</v>
      </c>
      <c r="N652" s="3" t="s">
        <v>48</v>
      </c>
      <c r="O652" s="5" t="s">
        <v>26</v>
      </c>
    </row>
    <row r="653" spans="1:15" ht="105" x14ac:dyDescent="0.25">
      <c r="A653" s="9">
        <v>20154090774492</v>
      </c>
      <c r="B653" s="3" t="s">
        <v>1524</v>
      </c>
      <c r="C653" s="3" t="s">
        <v>1375</v>
      </c>
      <c r="D653" s="9">
        <v>20153060285251</v>
      </c>
      <c r="E653" s="3" t="s">
        <v>133</v>
      </c>
      <c r="F653" s="3" t="s">
        <v>30</v>
      </c>
      <c r="G653" s="3" t="s">
        <v>1562</v>
      </c>
      <c r="H653" s="3" t="s">
        <v>1563</v>
      </c>
      <c r="I653" s="6" t="s">
        <v>39</v>
      </c>
      <c r="J653" s="3" t="s">
        <v>33</v>
      </c>
      <c r="K653" s="3" t="s">
        <v>22</v>
      </c>
      <c r="L653" s="3" t="s">
        <v>23</v>
      </c>
      <c r="M653" s="3" t="s">
        <v>276</v>
      </c>
      <c r="N653" s="3" t="s">
        <v>41</v>
      </c>
      <c r="O653" s="5" t="s">
        <v>26</v>
      </c>
    </row>
    <row r="654" spans="1:15" ht="255" x14ac:dyDescent="0.25">
      <c r="A654" s="9">
        <v>20154090774712</v>
      </c>
      <c r="B654" s="3" t="s">
        <v>1524</v>
      </c>
      <c r="C654" s="3" t="s">
        <v>1375</v>
      </c>
      <c r="D654" s="9">
        <v>20153050284391</v>
      </c>
      <c r="E654" s="3" t="s">
        <v>909</v>
      </c>
      <c r="F654" s="3" t="s">
        <v>116</v>
      </c>
      <c r="G654" s="3" t="s">
        <v>1564</v>
      </c>
      <c r="H654" s="3" t="s">
        <v>1565</v>
      </c>
      <c r="I654" s="6" t="s">
        <v>39</v>
      </c>
      <c r="J654" s="3" t="s">
        <v>33</v>
      </c>
      <c r="K654" s="3" t="s">
        <v>22</v>
      </c>
      <c r="L654" s="3" t="s">
        <v>23</v>
      </c>
      <c r="M654" s="3" t="s">
        <v>827</v>
      </c>
      <c r="N654" s="3" t="s">
        <v>35</v>
      </c>
      <c r="O654" s="5" t="s">
        <v>26</v>
      </c>
    </row>
    <row r="655" spans="1:15" ht="150" x14ac:dyDescent="0.25">
      <c r="A655" s="9">
        <v>20154090776772</v>
      </c>
      <c r="B655" s="3" t="s">
        <v>1566</v>
      </c>
      <c r="C655" s="3" t="s">
        <v>514</v>
      </c>
      <c r="D655" s="9">
        <v>20153090295111</v>
      </c>
      <c r="E655" s="3" t="s">
        <v>514</v>
      </c>
      <c r="F655" s="3" t="s">
        <v>43</v>
      </c>
      <c r="G655" s="3" t="s">
        <v>1567</v>
      </c>
      <c r="H655" s="3" t="s">
        <v>1568</v>
      </c>
      <c r="I655" s="6" t="s">
        <v>39</v>
      </c>
      <c r="J655" s="3" t="s">
        <v>21</v>
      </c>
      <c r="K655" s="3" t="s">
        <v>22</v>
      </c>
      <c r="L655" s="3" t="s">
        <v>23</v>
      </c>
      <c r="M655" s="3" t="s">
        <v>356</v>
      </c>
      <c r="N655" s="3" t="s">
        <v>284</v>
      </c>
      <c r="O655" s="5" t="s">
        <v>26</v>
      </c>
    </row>
    <row r="656" spans="1:15" ht="195" x14ac:dyDescent="0.25">
      <c r="A656" s="9">
        <v>20154090776962</v>
      </c>
      <c r="B656" s="3" t="s">
        <v>1566</v>
      </c>
      <c r="C656" s="3" t="s">
        <v>514</v>
      </c>
      <c r="D656" s="9">
        <v>20153040294641</v>
      </c>
      <c r="E656" s="3" t="s">
        <v>514</v>
      </c>
      <c r="F656" s="3" t="s">
        <v>43</v>
      </c>
      <c r="G656" s="3" t="s">
        <v>1569</v>
      </c>
      <c r="H656" s="3" t="s">
        <v>551</v>
      </c>
      <c r="I656" s="6" t="s">
        <v>39</v>
      </c>
      <c r="J656" s="3" t="s">
        <v>21</v>
      </c>
      <c r="K656" s="3" t="s">
        <v>22</v>
      </c>
      <c r="L656" s="3" t="s">
        <v>23</v>
      </c>
      <c r="M656" s="3" t="s">
        <v>552</v>
      </c>
      <c r="N656" s="3" t="s">
        <v>48</v>
      </c>
      <c r="O656" s="5" t="s">
        <v>26</v>
      </c>
    </row>
    <row r="657" spans="1:15" ht="180" x14ac:dyDescent="0.25">
      <c r="A657" s="9">
        <v>20154090777022</v>
      </c>
      <c r="B657" s="3" t="s">
        <v>1566</v>
      </c>
      <c r="C657" s="3" t="s">
        <v>1377</v>
      </c>
      <c r="D657" s="9">
        <v>20157010298041</v>
      </c>
      <c r="E657" s="3" t="s">
        <v>312</v>
      </c>
      <c r="F657" s="3" t="s">
        <v>30</v>
      </c>
      <c r="G657" s="3" t="s">
        <v>1570</v>
      </c>
      <c r="H657" s="3" t="s">
        <v>1571</v>
      </c>
      <c r="I657" s="6" t="s">
        <v>39</v>
      </c>
      <c r="J657" s="3" t="s">
        <v>54</v>
      </c>
      <c r="K657" s="3" t="s">
        <v>25</v>
      </c>
      <c r="L657" s="3" t="s">
        <v>459</v>
      </c>
      <c r="M657" s="3" t="s">
        <v>460</v>
      </c>
      <c r="N657" s="3" t="s">
        <v>25</v>
      </c>
      <c r="O657" s="3"/>
    </row>
    <row r="658" spans="1:15" ht="165" x14ac:dyDescent="0.25">
      <c r="A658" s="9">
        <v>20154090777032</v>
      </c>
      <c r="B658" s="3" t="s">
        <v>1566</v>
      </c>
      <c r="C658" s="3" t="s">
        <v>1377</v>
      </c>
      <c r="D658" s="9">
        <v>20156040297391</v>
      </c>
      <c r="E658" s="3" t="s">
        <v>312</v>
      </c>
      <c r="F658" s="3" t="s">
        <v>30</v>
      </c>
      <c r="G658" s="3" t="s">
        <v>1572</v>
      </c>
      <c r="H658" s="3" t="s">
        <v>1571</v>
      </c>
      <c r="I658" s="6" t="s">
        <v>39</v>
      </c>
      <c r="J658" s="3" t="s">
        <v>54</v>
      </c>
      <c r="K658" s="3" t="s">
        <v>148</v>
      </c>
      <c r="L658" s="3" t="s">
        <v>332</v>
      </c>
      <c r="M658" s="3" t="s">
        <v>333</v>
      </c>
      <c r="N658" s="3" t="s">
        <v>148</v>
      </c>
      <c r="O658" s="3"/>
    </row>
    <row r="659" spans="1:15" ht="135" x14ac:dyDescent="0.25">
      <c r="A659" s="9">
        <v>20154090777142</v>
      </c>
      <c r="B659" s="3" t="s">
        <v>1566</v>
      </c>
      <c r="C659" s="3" t="s">
        <v>1573</v>
      </c>
      <c r="D659" s="9">
        <v>20153040286211</v>
      </c>
      <c r="E659" s="3" t="s">
        <v>137</v>
      </c>
      <c r="F659" s="3" t="s">
        <v>189</v>
      </c>
      <c r="G659" s="3" t="s">
        <v>1574</v>
      </c>
      <c r="H659" s="3" t="s">
        <v>1575</v>
      </c>
      <c r="I659" s="6" t="s">
        <v>39</v>
      </c>
      <c r="J659" s="3" t="s">
        <v>33</v>
      </c>
      <c r="K659" s="3" t="s">
        <v>22</v>
      </c>
      <c r="L659" s="3" t="s">
        <v>23</v>
      </c>
      <c r="M659" s="3" t="s">
        <v>47</v>
      </c>
      <c r="N659" s="3" t="s">
        <v>48</v>
      </c>
      <c r="O659" s="5" t="s">
        <v>26</v>
      </c>
    </row>
    <row r="660" spans="1:15" ht="120" x14ac:dyDescent="0.25">
      <c r="A660" s="9">
        <v>20154090777612</v>
      </c>
      <c r="B660" s="3" t="s">
        <v>1566</v>
      </c>
      <c r="C660" s="3" t="s">
        <v>514</v>
      </c>
      <c r="D660" s="9">
        <v>20153050292701</v>
      </c>
      <c r="E660" s="3" t="s">
        <v>358</v>
      </c>
      <c r="F660" s="3" t="s">
        <v>290</v>
      </c>
      <c r="G660" s="3" t="s">
        <v>1576</v>
      </c>
      <c r="H660" s="3" t="s">
        <v>1577</v>
      </c>
      <c r="I660" s="6" t="s">
        <v>39</v>
      </c>
      <c r="J660" s="3" t="s">
        <v>54</v>
      </c>
      <c r="K660" s="3" t="s">
        <v>22</v>
      </c>
      <c r="L660" s="3" t="s">
        <v>23</v>
      </c>
      <c r="M660" s="3" t="s">
        <v>272</v>
      </c>
      <c r="N660" s="3" t="s">
        <v>35</v>
      </c>
      <c r="O660" s="5" t="s">
        <v>26</v>
      </c>
    </row>
    <row r="661" spans="1:15" ht="105" x14ac:dyDescent="0.25">
      <c r="A661" s="9">
        <v>20154090778382</v>
      </c>
      <c r="B661" s="3" t="s">
        <v>1566</v>
      </c>
      <c r="C661" s="3" t="s">
        <v>1377</v>
      </c>
      <c r="D661" s="9">
        <v>20152000295191</v>
      </c>
      <c r="E661" s="3" t="s">
        <v>514</v>
      </c>
      <c r="F661" s="3" t="s">
        <v>30</v>
      </c>
      <c r="G661" s="3" t="s">
        <v>1578</v>
      </c>
      <c r="H661" s="3" t="s">
        <v>1579</v>
      </c>
      <c r="I661" s="6" t="s">
        <v>39</v>
      </c>
      <c r="J661" s="3" t="s">
        <v>33</v>
      </c>
      <c r="K661" s="3" t="s">
        <v>22</v>
      </c>
      <c r="L661" s="3" t="s">
        <v>23</v>
      </c>
      <c r="M661" s="3" t="s">
        <v>99</v>
      </c>
      <c r="N661" s="3" t="s">
        <v>100</v>
      </c>
      <c r="O661" s="5" t="s">
        <v>26</v>
      </c>
    </row>
    <row r="662" spans="1:15" ht="60" x14ac:dyDescent="0.25">
      <c r="A662" s="9">
        <v>20154090779032</v>
      </c>
      <c r="B662" s="3" t="s">
        <v>1566</v>
      </c>
      <c r="C662" s="3" t="s">
        <v>514</v>
      </c>
      <c r="D662" s="9"/>
      <c r="E662" s="3"/>
      <c r="F662" s="3" t="s">
        <v>43</v>
      </c>
      <c r="G662" s="3" t="s">
        <v>1580</v>
      </c>
      <c r="H662" s="3" t="s">
        <v>1581</v>
      </c>
      <c r="I662" s="4" t="s">
        <v>20</v>
      </c>
      <c r="J662" s="3" t="s">
        <v>54</v>
      </c>
      <c r="K662" s="3" t="s">
        <v>184</v>
      </c>
      <c r="L662" s="3" t="s">
        <v>1065</v>
      </c>
      <c r="M662" s="3" t="s">
        <v>1066</v>
      </c>
      <c r="N662" s="3" t="s">
        <v>184</v>
      </c>
      <c r="O662" s="3"/>
    </row>
    <row r="663" spans="1:15" ht="75" x14ac:dyDescent="0.25">
      <c r="A663" s="9">
        <v>20154090779182</v>
      </c>
      <c r="B663" s="3" t="s">
        <v>1566</v>
      </c>
      <c r="C663" s="3" t="s">
        <v>1377</v>
      </c>
      <c r="D663" s="9">
        <v>20153030304971</v>
      </c>
      <c r="E663" s="3" t="s">
        <v>1023</v>
      </c>
      <c r="F663" s="3" t="s">
        <v>30</v>
      </c>
      <c r="G663" s="3" t="s">
        <v>1582</v>
      </c>
      <c r="H663" s="3" t="s">
        <v>1583</v>
      </c>
      <c r="I663" s="4" t="s">
        <v>20</v>
      </c>
      <c r="J663" s="3" t="s">
        <v>636</v>
      </c>
      <c r="K663" s="3" t="s">
        <v>22</v>
      </c>
      <c r="L663" s="3" t="s">
        <v>23</v>
      </c>
      <c r="M663" s="3" t="s">
        <v>84</v>
      </c>
      <c r="N663" s="3" t="s">
        <v>85</v>
      </c>
      <c r="O663" s="5" t="s">
        <v>26</v>
      </c>
    </row>
    <row r="664" spans="1:15" ht="165" x14ac:dyDescent="0.25">
      <c r="A664" s="9">
        <v>20154090779202</v>
      </c>
      <c r="B664" s="3" t="s">
        <v>1566</v>
      </c>
      <c r="C664" s="3" t="s">
        <v>514</v>
      </c>
      <c r="D664" s="9">
        <v>20153040286191</v>
      </c>
      <c r="E664" s="3" t="s">
        <v>137</v>
      </c>
      <c r="F664" s="3" t="s">
        <v>43</v>
      </c>
      <c r="G664" s="3" t="s">
        <v>1584</v>
      </c>
      <c r="H664" s="3" t="s">
        <v>1585</v>
      </c>
      <c r="I664" s="6" t="s">
        <v>39</v>
      </c>
      <c r="J664" s="3" t="s">
        <v>46</v>
      </c>
      <c r="K664" s="3" t="s">
        <v>22</v>
      </c>
      <c r="L664" s="3" t="s">
        <v>23</v>
      </c>
      <c r="M664" s="3" t="s">
        <v>47</v>
      </c>
      <c r="N664" s="3" t="s">
        <v>48</v>
      </c>
      <c r="O664" s="5" t="s">
        <v>26</v>
      </c>
    </row>
    <row r="665" spans="1:15" ht="75" x14ac:dyDescent="0.25">
      <c r="A665" s="9">
        <v>20154090779222</v>
      </c>
      <c r="B665" s="3" t="s">
        <v>1566</v>
      </c>
      <c r="C665" s="3" t="s">
        <v>514</v>
      </c>
      <c r="D665" s="9" t="s">
        <v>1586</v>
      </c>
      <c r="E665" s="3" t="s">
        <v>514</v>
      </c>
      <c r="F665" s="3" t="s">
        <v>43</v>
      </c>
      <c r="G665" s="3" t="s">
        <v>1587</v>
      </c>
      <c r="H665" s="3" t="s">
        <v>1588</v>
      </c>
      <c r="I665" s="6" t="s">
        <v>39</v>
      </c>
      <c r="J665" s="3" t="s">
        <v>33</v>
      </c>
      <c r="K665" s="3" t="s">
        <v>22</v>
      </c>
      <c r="L665" s="3" t="s">
        <v>23</v>
      </c>
      <c r="M665" s="3" t="s">
        <v>1245</v>
      </c>
      <c r="N665" s="3" t="s">
        <v>244</v>
      </c>
      <c r="O665" s="5" t="s">
        <v>26</v>
      </c>
    </row>
    <row r="666" spans="1:15" ht="165" x14ac:dyDescent="0.25">
      <c r="A666" s="9">
        <v>20154090780042</v>
      </c>
      <c r="B666" s="3" t="s">
        <v>1589</v>
      </c>
      <c r="C666" s="3" t="s">
        <v>1590</v>
      </c>
      <c r="D666" s="9">
        <v>20156030290831</v>
      </c>
      <c r="E666" s="3" t="s">
        <v>740</v>
      </c>
      <c r="F666" s="3" t="s">
        <v>189</v>
      </c>
      <c r="G666" s="3" t="s">
        <v>1591</v>
      </c>
      <c r="H666" s="3" t="s">
        <v>1592</v>
      </c>
      <c r="I666" s="6" t="s">
        <v>39</v>
      </c>
      <c r="J666" s="3" t="s">
        <v>33</v>
      </c>
      <c r="K666" s="3" t="s">
        <v>214</v>
      </c>
      <c r="L666" s="3" t="s">
        <v>215</v>
      </c>
      <c r="M666" s="3" t="s">
        <v>216</v>
      </c>
      <c r="N666" s="3" t="s">
        <v>214</v>
      </c>
      <c r="O666" s="3"/>
    </row>
    <row r="667" spans="1:15" ht="285" x14ac:dyDescent="0.25">
      <c r="A667" s="9">
        <v>20154090780112</v>
      </c>
      <c r="B667" s="3" t="s">
        <v>1589</v>
      </c>
      <c r="C667" s="3" t="s">
        <v>1593</v>
      </c>
      <c r="D667" s="9"/>
      <c r="E667" s="3"/>
      <c r="F667" s="3" t="s">
        <v>539</v>
      </c>
      <c r="G667" s="3" t="s">
        <v>1594</v>
      </c>
      <c r="H667" s="3" t="s">
        <v>1595</v>
      </c>
      <c r="I667" s="7" t="s">
        <v>613</v>
      </c>
      <c r="J667" s="3" t="s">
        <v>33</v>
      </c>
      <c r="K667" s="3" t="s">
        <v>56</v>
      </c>
      <c r="L667" s="3" t="s">
        <v>1596</v>
      </c>
      <c r="M667" s="3" t="s">
        <v>532</v>
      </c>
      <c r="N667" s="3" t="s">
        <v>56</v>
      </c>
      <c r="O667" s="3"/>
    </row>
    <row r="668" spans="1:15" ht="240" x14ac:dyDescent="0.25">
      <c r="A668" s="9">
        <v>20154090781092</v>
      </c>
      <c r="B668" s="3" t="s">
        <v>1589</v>
      </c>
      <c r="C668" s="3" t="s">
        <v>1593</v>
      </c>
      <c r="D668" s="9"/>
      <c r="E668" s="3"/>
      <c r="F668" s="3" t="s">
        <v>539</v>
      </c>
      <c r="G668" s="3" t="s">
        <v>1597</v>
      </c>
      <c r="H668" s="3" t="s">
        <v>1598</v>
      </c>
      <c r="I668" s="7" t="s">
        <v>613</v>
      </c>
      <c r="J668" s="3" t="s">
        <v>33</v>
      </c>
      <c r="K668" s="3" t="s">
        <v>123</v>
      </c>
      <c r="L668" s="3" t="s">
        <v>1599</v>
      </c>
      <c r="M668" s="3" t="s">
        <v>921</v>
      </c>
      <c r="N668" s="3" t="s">
        <v>123</v>
      </c>
      <c r="O668" s="3"/>
    </row>
    <row r="669" spans="1:15" ht="300" x14ac:dyDescent="0.25">
      <c r="A669" s="9">
        <v>20154090781262</v>
      </c>
      <c r="B669" s="3" t="s">
        <v>1589</v>
      </c>
      <c r="C669" s="3" t="s">
        <v>1090</v>
      </c>
      <c r="D669" s="9"/>
      <c r="E669" s="3"/>
      <c r="F669" s="3" t="s">
        <v>37</v>
      </c>
      <c r="G669" s="3" t="s">
        <v>1600</v>
      </c>
      <c r="H669" s="3" t="s">
        <v>1601</v>
      </c>
      <c r="I669" s="4" t="s">
        <v>20</v>
      </c>
      <c r="J669" s="3" t="s">
        <v>282</v>
      </c>
      <c r="K669" s="3" t="s">
        <v>727</v>
      </c>
      <c r="L669" s="3" t="s">
        <v>1602</v>
      </c>
      <c r="M669" s="3" t="s">
        <v>1603</v>
      </c>
      <c r="N669" s="3" t="s">
        <v>727</v>
      </c>
      <c r="O669" s="3"/>
    </row>
    <row r="670" spans="1:15" ht="255" x14ac:dyDescent="0.25">
      <c r="A670" s="9">
        <v>20154090781412</v>
      </c>
      <c r="B670" s="3" t="s">
        <v>1589</v>
      </c>
      <c r="C670" s="3" t="s">
        <v>308</v>
      </c>
      <c r="D670" s="9">
        <v>20155000295811</v>
      </c>
      <c r="E670" s="3" t="s">
        <v>514</v>
      </c>
      <c r="F670" s="3" t="s">
        <v>43</v>
      </c>
      <c r="G670" s="3" t="s">
        <v>1604</v>
      </c>
      <c r="H670" s="3" t="s">
        <v>1605</v>
      </c>
      <c r="I670" s="6" t="s">
        <v>39</v>
      </c>
      <c r="J670" s="3" t="s">
        <v>33</v>
      </c>
      <c r="K670" s="3" t="s">
        <v>22</v>
      </c>
      <c r="L670" s="3" t="s">
        <v>23</v>
      </c>
      <c r="M670" s="3" t="s">
        <v>403</v>
      </c>
      <c r="N670" s="3" t="s">
        <v>75</v>
      </c>
      <c r="O670" s="5" t="s">
        <v>26</v>
      </c>
    </row>
    <row r="671" spans="1:15" ht="270" x14ac:dyDescent="0.25">
      <c r="A671" s="9">
        <v>20154090781422</v>
      </c>
      <c r="B671" s="3" t="s">
        <v>1589</v>
      </c>
      <c r="C671" s="3" t="s">
        <v>308</v>
      </c>
      <c r="D671" s="9">
        <v>20155000298821</v>
      </c>
      <c r="E671" s="3" t="s">
        <v>1022</v>
      </c>
      <c r="F671" s="3" t="s">
        <v>43</v>
      </c>
      <c r="G671" s="3" t="s">
        <v>1606</v>
      </c>
      <c r="H671" s="3" t="s">
        <v>1605</v>
      </c>
      <c r="I671" s="4" t="s">
        <v>20</v>
      </c>
      <c r="J671" s="3" t="s">
        <v>33</v>
      </c>
      <c r="K671" s="3" t="s">
        <v>22</v>
      </c>
      <c r="L671" s="3" t="s">
        <v>23</v>
      </c>
      <c r="M671" s="3" t="s">
        <v>559</v>
      </c>
      <c r="N671" s="3" t="s">
        <v>75</v>
      </c>
      <c r="O671" s="5" t="s">
        <v>26</v>
      </c>
    </row>
    <row r="672" spans="1:15" ht="240" x14ac:dyDescent="0.25">
      <c r="A672" s="9">
        <v>20154090781452</v>
      </c>
      <c r="B672" s="3" t="s">
        <v>1589</v>
      </c>
      <c r="C672" s="3" t="s">
        <v>1090</v>
      </c>
      <c r="D672" s="9">
        <v>20155000293701</v>
      </c>
      <c r="E672" s="3" t="s">
        <v>361</v>
      </c>
      <c r="F672" s="3" t="s">
        <v>30</v>
      </c>
      <c r="G672" s="3" t="s">
        <v>1607</v>
      </c>
      <c r="H672" s="3" t="s">
        <v>1605</v>
      </c>
      <c r="I672" s="6" t="s">
        <v>39</v>
      </c>
      <c r="J672" s="3" t="s">
        <v>33</v>
      </c>
      <c r="K672" s="3" t="s">
        <v>22</v>
      </c>
      <c r="L672" s="3" t="s">
        <v>23</v>
      </c>
      <c r="M672" s="3" t="s">
        <v>1211</v>
      </c>
      <c r="N672" s="3" t="s">
        <v>75</v>
      </c>
      <c r="O672" s="5" t="s">
        <v>26</v>
      </c>
    </row>
    <row r="673" spans="1:15" ht="120" x14ac:dyDescent="0.25">
      <c r="A673" s="9">
        <v>20154090781782</v>
      </c>
      <c r="B673" s="3" t="s">
        <v>1589</v>
      </c>
      <c r="C673" s="3" t="s">
        <v>308</v>
      </c>
      <c r="D673" s="9">
        <v>20155000290181</v>
      </c>
      <c r="E673" s="3" t="s">
        <v>692</v>
      </c>
      <c r="F673" s="3" t="s">
        <v>43</v>
      </c>
      <c r="G673" s="3" t="s">
        <v>1608</v>
      </c>
      <c r="H673" s="3" t="s">
        <v>1609</v>
      </c>
      <c r="I673" s="6" t="s">
        <v>39</v>
      </c>
      <c r="J673" s="3" t="s">
        <v>33</v>
      </c>
      <c r="K673" s="3" t="s">
        <v>22</v>
      </c>
      <c r="L673" s="3" t="s">
        <v>23</v>
      </c>
      <c r="M673" s="3" t="s">
        <v>653</v>
      </c>
      <c r="N673" s="3" t="s">
        <v>75</v>
      </c>
      <c r="O673" s="5" t="s">
        <v>26</v>
      </c>
    </row>
    <row r="674" spans="1:15" ht="300" x14ac:dyDescent="0.25">
      <c r="A674" s="9">
        <v>20154090781832</v>
      </c>
      <c r="B674" s="3" t="s">
        <v>1589</v>
      </c>
      <c r="C674" s="3" t="s">
        <v>308</v>
      </c>
      <c r="D674" s="9">
        <v>20153050306261</v>
      </c>
      <c r="E674" s="3" t="s">
        <v>1610</v>
      </c>
      <c r="F674" s="3" t="s">
        <v>111</v>
      </c>
      <c r="G674" s="3" t="s">
        <v>1611</v>
      </c>
      <c r="H674" s="3" t="s">
        <v>1577</v>
      </c>
      <c r="I674" s="4" t="s">
        <v>20</v>
      </c>
      <c r="J674" s="3" t="s">
        <v>242</v>
      </c>
      <c r="K674" s="3" t="s">
        <v>22</v>
      </c>
      <c r="L674" s="3" t="s">
        <v>23</v>
      </c>
      <c r="M674" s="3" t="s">
        <v>119</v>
      </c>
      <c r="N674" s="3" t="s">
        <v>35</v>
      </c>
      <c r="O674" s="5" t="s">
        <v>26</v>
      </c>
    </row>
    <row r="675" spans="1:15" ht="225" x14ac:dyDescent="0.25">
      <c r="A675" s="9">
        <v>20154090782202</v>
      </c>
      <c r="B675" s="3" t="s">
        <v>1589</v>
      </c>
      <c r="C675" s="3" t="s">
        <v>1090</v>
      </c>
      <c r="D675" s="9">
        <v>20155000288741</v>
      </c>
      <c r="E675" s="3" t="s">
        <v>357</v>
      </c>
      <c r="F675" s="3" t="s">
        <v>30</v>
      </c>
      <c r="G675" s="3" t="s">
        <v>1612</v>
      </c>
      <c r="H675" s="3" t="s">
        <v>1613</v>
      </c>
      <c r="I675" s="6" t="s">
        <v>39</v>
      </c>
      <c r="J675" s="3" t="s">
        <v>426</v>
      </c>
      <c r="K675" s="3" t="s">
        <v>22</v>
      </c>
      <c r="L675" s="3" t="s">
        <v>23</v>
      </c>
      <c r="M675" s="3" t="s">
        <v>1211</v>
      </c>
      <c r="N675" s="3" t="s">
        <v>75</v>
      </c>
      <c r="O675" s="5" t="s">
        <v>26</v>
      </c>
    </row>
    <row r="676" spans="1:15" ht="105" x14ac:dyDescent="0.25">
      <c r="A676" s="9">
        <v>20154090782542</v>
      </c>
      <c r="B676" s="3" t="s">
        <v>1589</v>
      </c>
      <c r="C676" s="3" t="s">
        <v>1590</v>
      </c>
      <c r="D676" s="9">
        <v>20155000296501</v>
      </c>
      <c r="E676" s="3" t="s">
        <v>308</v>
      </c>
      <c r="F676" s="3" t="s">
        <v>189</v>
      </c>
      <c r="G676" s="3" t="s">
        <v>1614</v>
      </c>
      <c r="H676" s="3" t="s">
        <v>1615</v>
      </c>
      <c r="I676" s="6" t="s">
        <v>39</v>
      </c>
      <c r="J676" s="3" t="s">
        <v>73</v>
      </c>
      <c r="K676" s="3" t="s">
        <v>22</v>
      </c>
      <c r="L676" s="3" t="s">
        <v>23</v>
      </c>
      <c r="M676" s="3" t="s">
        <v>74</v>
      </c>
      <c r="N676" s="3" t="s">
        <v>75</v>
      </c>
      <c r="O676" s="5" t="s">
        <v>26</v>
      </c>
    </row>
    <row r="677" spans="1:15" ht="105" x14ac:dyDescent="0.25">
      <c r="A677" s="9">
        <v>20154090782642</v>
      </c>
      <c r="B677" s="3" t="s">
        <v>1589</v>
      </c>
      <c r="C677" s="3" t="s">
        <v>308</v>
      </c>
      <c r="D677" s="9">
        <v>20153030141193</v>
      </c>
      <c r="E677" s="3" t="s">
        <v>692</v>
      </c>
      <c r="F677" s="3" t="s">
        <v>17</v>
      </c>
      <c r="G677" s="3" t="s">
        <v>1616</v>
      </c>
      <c r="H677" s="3" t="s">
        <v>1617</v>
      </c>
      <c r="I677" s="6" t="s">
        <v>39</v>
      </c>
      <c r="J677" s="3" t="s">
        <v>21</v>
      </c>
      <c r="K677" s="3" t="s">
        <v>85</v>
      </c>
      <c r="L677" s="3" t="s">
        <v>1230</v>
      </c>
      <c r="M677" s="3" t="s">
        <v>1278</v>
      </c>
      <c r="N677" s="3" t="s">
        <v>85</v>
      </c>
      <c r="O677" s="3"/>
    </row>
    <row r="678" spans="1:15" ht="90" x14ac:dyDescent="0.25">
      <c r="A678" s="9">
        <v>20154090782772</v>
      </c>
      <c r="B678" s="3" t="s">
        <v>1589</v>
      </c>
      <c r="C678" s="3" t="s">
        <v>308</v>
      </c>
      <c r="D678" s="9" t="s">
        <v>1618</v>
      </c>
      <c r="E678" s="3" t="s">
        <v>133</v>
      </c>
      <c r="F678" s="3" t="s">
        <v>81</v>
      </c>
      <c r="G678" s="3" t="s">
        <v>1619</v>
      </c>
      <c r="H678" s="3" t="s">
        <v>1620</v>
      </c>
      <c r="I678" s="6" t="s">
        <v>39</v>
      </c>
      <c r="J678" s="3" t="s">
        <v>83</v>
      </c>
      <c r="K678" s="3" t="s">
        <v>22</v>
      </c>
      <c r="L678" s="3" t="s">
        <v>23</v>
      </c>
      <c r="M678" s="3" t="s">
        <v>267</v>
      </c>
      <c r="N678" s="3" t="s">
        <v>268</v>
      </c>
      <c r="O678" s="5" t="s">
        <v>26</v>
      </c>
    </row>
    <row r="679" spans="1:15" ht="120" x14ac:dyDescent="0.25">
      <c r="A679" s="9">
        <v>20154090782792</v>
      </c>
      <c r="B679" s="3" t="s">
        <v>1589</v>
      </c>
      <c r="C679" s="3" t="s">
        <v>308</v>
      </c>
      <c r="D679" s="9"/>
      <c r="E679" s="3"/>
      <c r="F679" s="3" t="s">
        <v>81</v>
      </c>
      <c r="G679" s="3" t="s">
        <v>1621</v>
      </c>
      <c r="H679" s="3" t="s">
        <v>1622</v>
      </c>
      <c r="I679" s="4" t="s">
        <v>20</v>
      </c>
      <c r="J679" s="3" t="s">
        <v>83</v>
      </c>
      <c r="K679" s="3" t="s">
        <v>22</v>
      </c>
      <c r="L679" s="3" t="s">
        <v>23</v>
      </c>
      <c r="M679" s="3" t="s">
        <v>267</v>
      </c>
      <c r="N679" s="3" t="s">
        <v>268</v>
      </c>
      <c r="O679" s="5" t="s">
        <v>556</v>
      </c>
    </row>
    <row r="680" spans="1:15" ht="90" x14ac:dyDescent="0.25">
      <c r="A680" s="9">
        <v>20154090782802</v>
      </c>
      <c r="B680" s="3" t="s">
        <v>1589</v>
      </c>
      <c r="C680" s="3" t="s">
        <v>308</v>
      </c>
      <c r="D680" s="9" t="s">
        <v>1623</v>
      </c>
      <c r="E680" s="3" t="s">
        <v>137</v>
      </c>
      <c r="F680" s="3" t="s">
        <v>81</v>
      </c>
      <c r="G680" s="3" t="s">
        <v>1624</v>
      </c>
      <c r="H680" s="3" t="s">
        <v>1625</v>
      </c>
      <c r="I680" s="6" t="s">
        <v>39</v>
      </c>
      <c r="J680" s="3" t="s">
        <v>83</v>
      </c>
      <c r="K680" s="3" t="s">
        <v>22</v>
      </c>
      <c r="L680" s="3" t="s">
        <v>23</v>
      </c>
      <c r="M680" s="3" t="s">
        <v>267</v>
      </c>
      <c r="N680" s="3" t="s">
        <v>268</v>
      </c>
      <c r="O680" s="5" t="s">
        <v>26</v>
      </c>
    </row>
    <row r="681" spans="1:15" ht="105" x14ac:dyDescent="0.25">
      <c r="A681" s="9">
        <v>20154090782832</v>
      </c>
      <c r="B681" s="3" t="s">
        <v>1589</v>
      </c>
      <c r="C681" s="3" t="s">
        <v>308</v>
      </c>
      <c r="D681" s="9"/>
      <c r="E681" s="3"/>
      <c r="F681" s="3" t="s">
        <v>43</v>
      </c>
      <c r="G681" s="3" t="s">
        <v>1626</v>
      </c>
      <c r="H681" s="3" t="s">
        <v>1627</v>
      </c>
      <c r="I681" s="4" t="s">
        <v>20</v>
      </c>
      <c r="J681" s="3" t="s">
        <v>33</v>
      </c>
      <c r="K681" s="3" t="s">
        <v>22</v>
      </c>
      <c r="L681" s="3" t="s">
        <v>23</v>
      </c>
      <c r="M681" s="3" t="s">
        <v>862</v>
      </c>
      <c r="N681" s="3" t="s">
        <v>365</v>
      </c>
      <c r="O681" s="5" t="s">
        <v>26</v>
      </c>
    </row>
    <row r="682" spans="1:15" ht="75" x14ac:dyDescent="0.25">
      <c r="A682" s="9">
        <v>20154090782852</v>
      </c>
      <c r="B682" s="3" t="s">
        <v>1589</v>
      </c>
      <c r="C682" s="3" t="s">
        <v>308</v>
      </c>
      <c r="D682" s="9" t="s">
        <v>1628</v>
      </c>
      <c r="E682" s="3" t="s">
        <v>133</v>
      </c>
      <c r="F682" s="3" t="s">
        <v>81</v>
      </c>
      <c r="G682" s="3" t="s">
        <v>1629</v>
      </c>
      <c r="H682" s="3" t="s">
        <v>1630</v>
      </c>
      <c r="I682" s="6" t="s">
        <v>39</v>
      </c>
      <c r="J682" s="3" t="s">
        <v>83</v>
      </c>
      <c r="K682" s="3" t="s">
        <v>22</v>
      </c>
      <c r="L682" s="3" t="s">
        <v>23</v>
      </c>
      <c r="M682" s="3" t="s">
        <v>267</v>
      </c>
      <c r="N682" s="3" t="s">
        <v>268</v>
      </c>
      <c r="O682" s="5" t="s">
        <v>26</v>
      </c>
    </row>
    <row r="683" spans="1:15" ht="90" x14ac:dyDescent="0.25">
      <c r="A683" s="9">
        <v>20154090782902</v>
      </c>
      <c r="B683" s="3" t="s">
        <v>1589</v>
      </c>
      <c r="C683" s="3" t="s">
        <v>308</v>
      </c>
      <c r="D683" s="9" t="s">
        <v>1631</v>
      </c>
      <c r="E683" s="3" t="s">
        <v>137</v>
      </c>
      <c r="F683" s="3" t="s">
        <v>81</v>
      </c>
      <c r="G683" s="3" t="s">
        <v>1632</v>
      </c>
      <c r="H683" s="3" t="s">
        <v>1633</v>
      </c>
      <c r="I683" s="6" t="s">
        <v>39</v>
      </c>
      <c r="J683" s="3" t="s">
        <v>83</v>
      </c>
      <c r="K683" s="3" t="s">
        <v>22</v>
      </c>
      <c r="L683" s="3" t="s">
        <v>23</v>
      </c>
      <c r="M683" s="3" t="s">
        <v>267</v>
      </c>
      <c r="N683" s="3" t="s">
        <v>268</v>
      </c>
      <c r="O683" s="5" t="s">
        <v>26</v>
      </c>
    </row>
    <row r="684" spans="1:15" ht="75" x14ac:dyDescent="0.25">
      <c r="A684" s="9">
        <v>20154090782942</v>
      </c>
      <c r="B684" s="3" t="s">
        <v>1589</v>
      </c>
      <c r="C684" s="3" t="s">
        <v>1090</v>
      </c>
      <c r="D684" s="9"/>
      <c r="E684" s="3"/>
      <c r="F684" s="3" t="s">
        <v>30</v>
      </c>
      <c r="G684" s="3" t="s">
        <v>1634</v>
      </c>
      <c r="H684" s="3" t="s">
        <v>1635</v>
      </c>
      <c r="I684" s="4" t="s">
        <v>20</v>
      </c>
      <c r="J684" s="3" t="s">
        <v>33</v>
      </c>
      <c r="K684" s="3" t="s">
        <v>214</v>
      </c>
      <c r="L684" s="3" t="s">
        <v>215</v>
      </c>
      <c r="M684" s="3" t="s">
        <v>216</v>
      </c>
      <c r="N684" s="3" t="s">
        <v>214</v>
      </c>
      <c r="O684" s="3"/>
    </row>
    <row r="685" spans="1:15" ht="75" x14ac:dyDescent="0.25">
      <c r="A685" s="9">
        <v>20154090782982</v>
      </c>
      <c r="B685" s="3" t="s">
        <v>1589</v>
      </c>
      <c r="C685" s="3" t="s">
        <v>308</v>
      </c>
      <c r="D685" s="9">
        <v>20153050291981</v>
      </c>
      <c r="E685" s="3" t="s">
        <v>740</v>
      </c>
      <c r="F685" s="3" t="s">
        <v>43</v>
      </c>
      <c r="G685" s="3" t="s">
        <v>1636</v>
      </c>
      <c r="H685" s="3" t="s">
        <v>1637</v>
      </c>
      <c r="I685" s="6" t="s">
        <v>39</v>
      </c>
      <c r="J685" s="3" t="s">
        <v>54</v>
      </c>
      <c r="K685" s="3" t="s">
        <v>22</v>
      </c>
      <c r="L685" s="3" t="s">
        <v>23</v>
      </c>
      <c r="M685" s="3" t="s">
        <v>561</v>
      </c>
      <c r="N685" s="3" t="s">
        <v>35</v>
      </c>
      <c r="O685" s="5" t="s">
        <v>26</v>
      </c>
    </row>
    <row r="686" spans="1:15" ht="75" x14ac:dyDescent="0.25">
      <c r="A686" s="9">
        <v>20154090783202</v>
      </c>
      <c r="B686" s="3" t="s">
        <v>1589</v>
      </c>
      <c r="C686" s="3" t="s">
        <v>1090</v>
      </c>
      <c r="D686" s="9">
        <v>20152000285821</v>
      </c>
      <c r="E686" s="3" t="s">
        <v>133</v>
      </c>
      <c r="F686" s="3" t="s">
        <v>30</v>
      </c>
      <c r="G686" s="3" t="s">
        <v>1180</v>
      </c>
      <c r="H686" s="3" t="s">
        <v>1638</v>
      </c>
      <c r="I686" s="6" t="s">
        <v>39</v>
      </c>
      <c r="J686" s="3" t="s">
        <v>33</v>
      </c>
      <c r="K686" s="3" t="s">
        <v>22</v>
      </c>
      <c r="L686" s="3" t="s">
        <v>23</v>
      </c>
      <c r="M686" s="3" t="s">
        <v>99</v>
      </c>
      <c r="N686" s="3" t="s">
        <v>100</v>
      </c>
      <c r="O686" s="5" t="s">
        <v>26</v>
      </c>
    </row>
    <row r="687" spans="1:15" ht="75" x14ac:dyDescent="0.25">
      <c r="A687" s="9">
        <v>20154090783402</v>
      </c>
      <c r="B687" s="3" t="s">
        <v>1589</v>
      </c>
      <c r="C687" s="3" t="s">
        <v>308</v>
      </c>
      <c r="D687" s="9" t="s">
        <v>1639</v>
      </c>
      <c r="E687" s="3" t="s">
        <v>361</v>
      </c>
      <c r="F687" s="3" t="s">
        <v>43</v>
      </c>
      <c r="G687" s="3" t="s">
        <v>1640</v>
      </c>
      <c r="H687" s="3" t="s">
        <v>1641</v>
      </c>
      <c r="I687" s="6" t="s">
        <v>39</v>
      </c>
      <c r="J687" s="3" t="s">
        <v>33</v>
      </c>
      <c r="K687" s="3" t="s">
        <v>22</v>
      </c>
      <c r="L687" s="3" t="s">
        <v>23</v>
      </c>
      <c r="M687" s="3" t="s">
        <v>74</v>
      </c>
      <c r="N687" s="3" t="s">
        <v>75</v>
      </c>
      <c r="O687" s="5" t="s">
        <v>26</v>
      </c>
    </row>
    <row r="688" spans="1:15" ht="75" x14ac:dyDescent="0.25">
      <c r="A688" s="9">
        <v>20154090783452</v>
      </c>
      <c r="B688" s="3" t="s">
        <v>1589</v>
      </c>
      <c r="C688" s="3" t="s">
        <v>1090</v>
      </c>
      <c r="D688" s="9" t="s">
        <v>1642</v>
      </c>
      <c r="E688" s="3"/>
      <c r="F688" s="3" t="s">
        <v>30</v>
      </c>
      <c r="G688" s="3" t="s">
        <v>120</v>
      </c>
      <c r="H688" s="3" t="s">
        <v>1643</v>
      </c>
      <c r="I688" s="4" t="s">
        <v>20</v>
      </c>
      <c r="J688" s="3" t="s">
        <v>54</v>
      </c>
      <c r="K688" s="3" t="s">
        <v>22</v>
      </c>
      <c r="L688" s="3" t="s">
        <v>23</v>
      </c>
      <c r="M688" s="3" t="s">
        <v>276</v>
      </c>
      <c r="N688" s="3" t="s">
        <v>41</v>
      </c>
      <c r="O688" s="5" t="s">
        <v>26</v>
      </c>
    </row>
    <row r="689" spans="1:15" ht="75" x14ac:dyDescent="0.25">
      <c r="A689" s="9">
        <v>20154090783462</v>
      </c>
      <c r="B689" s="3" t="s">
        <v>1589</v>
      </c>
      <c r="C689" s="3" t="s">
        <v>1090</v>
      </c>
      <c r="D689" s="9">
        <v>20153060287561</v>
      </c>
      <c r="E689" s="3" t="s">
        <v>357</v>
      </c>
      <c r="F689" s="3" t="s">
        <v>30</v>
      </c>
      <c r="G689" s="3" t="s">
        <v>120</v>
      </c>
      <c r="H689" s="3" t="s">
        <v>1643</v>
      </c>
      <c r="I689" s="6" t="s">
        <v>39</v>
      </c>
      <c r="J689" s="3" t="s">
        <v>54</v>
      </c>
      <c r="K689" s="3" t="s">
        <v>22</v>
      </c>
      <c r="L689" s="3" t="s">
        <v>23</v>
      </c>
      <c r="M689" s="3" t="s">
        <v>276</v>
      </c>
      <c r="N689" s="3" t="s">
        <v>41</v>
      </c>
      <c r="O689" s="5" t="s">
        <v>26</v>
      </c>
    </row>
    <row r="690" spans="1:15" ht="75" x14ac:dyDescent="0.25">
      <c r="A690" s="9">
        <v>20154090783732</v>
      </c>
      <c r="B690" s="3" t="s">
        <v>1589</v>
      </c>
      <c r="C690" s="3" t="s">
        <v>1590</v>
      </c>
      <c r="D690" s="9" t="s">
        <v>1644</v>
      </c>
      <c r="E690" s="3" t="s">
        <v>115</v>
      </c>
      <c r="F690" s="3" t="s">
        <v>189</v>
      </c>
      <c r="G690" s="3" t="s">
        <v>1645</v>
      </c>
      <c r="H690" s="3" t="s">
        <v>1646</v>
      </c>
      <c r="I690" s="6" t="s">
        <v>39</v>
      </c>
      <c r="J690" s="3"/>
      <c r="K690" s="3" t="s">
        <v>48</v>
      </c>
      <c r="L690" s="3" t="s">
        <v>1222</v>
      </c>
      <c r="M690" s="3" t="s">
        <v>1223</v>
      </c>
      <c r="N690" s="3" t="s">
        <v>48</v>
      </c>
      <c r="O690" s="3"/>
    </row>
    <row r="691" spans="1:15" ht="270" x14ac:dyDescent="0.25">
      <c r="A691" s="9">
        <v>20154090783742</v>
      </c>
      <c r="B691" s="3" t="s">
        <v>1589</v>
      </c>
      <c r="C691" s="3" t="s">
        <v>1590</v>
      </c>
      <c r="D691" s="9">
        <v>20153040284811</v>
      </c>
      <c r="E691" s="3" t="s">
        <v>133</v>
      </c>
      <c r="F691" s="3" t="s">
        <v>189</v>
      </c>
      <c r="G691" s="3" t="s">
        <v>1647</v>
      </c>
      <c r="H691" s="3" t="s">
        <v>1648</v>
      </c>
      <c r="I691" s="6" t="s">
        <v>39</v>
      </c>
      <c r="J691" s="3" t="s">
        <v>33</v>
      </c>
      <c r="K691" s="3" t="s">
        <v>22</v>
      </c>
      <c r="L691" s="3" t="s">
        <v>23</v>
      </c>
      <c r="M691" s="3" t="s">
        <v>228</v>
      </c>
      <c r="N691" s="3" t="s">
        <v>48</v>
      </c>
      <c r="O691" s="5" t="s">
        <v>26</v>
      </c>
    </row>
    <row r="692" spans="1:15" ht="135" x14ac:dyDescent="0.25">
      <c r="A692" s="9">
        <v>20154090783902</v>
      </c>
      <c r="B692" s="3" t="s">
        <v>1649</v>
      </c>
      <c r="C692" s="3" t="s">
        <v>1023</v>
      </c>
      <c r="D692" s="9">
        <v>20153060294431</v>
      </c>
      <c r="E692" s="3" t="s">
        <v>361</v>
      </c>
      <c r="F692" s="3" t="s">
        <v>37</v>
      </c>
      <c r="G692" s="3" t="s">
        <v>1650</v>
      </c>
      <c r="H692" s="3" t="s">
        <v>1651</v>
      </c>
      <c r="I692" s="6" t="s">
        <v>39</v>
      </c>
      <c r="J692" s="3" t="s">
        <v>342</v>
      </c>
      <c r="K692" s="3" t="s">
        <v>22</v>
      </c>
      <c r="L692" s="3" t="s">
        <v>23</v>
      </c>
      <c r="M692" s="3" t="s">
        <v>1652</v>
      </c>
      <c r="N692" s="3" t="s">
        <v>41</v>
      </c>
      <c r="O692" s="5" t="s">
        <v>26</v>
      </c>
    </row>
    <row r="693" spans="1:15" ht="165" x14ac:dyDescent="0.25">
      <c r="A693" s="9">
        <v>20154090783912</v>
      </c>
      <c r="B693" s="3" t="s">
        <v>1649</v>
      </c>
      <c r="C693" s="3" t="s">
        <v>312</v>
      </c>
      <c r="D693" s="9">
        <v>20155000289701</v>
      </c>
      <c r="E693" s="3" t="s">
        <v>692</v>
      </c>
      <c r="F693" s="3" t="s">
        <v>43</v>
      </c>
      <c r="G693" s="3" t="s">
        <v>1653</v>
      </c>
      <c r="H693" s="3" t="s">
        <v>32</v>
      </c>
      <c r="I693" s="6" t="s">
        <v>39</v>
      </c>
      <c r="J693" s="3" t="s">
        <v>33</v>
      </c>
      <c r="K693" s="3" t="s">
        <v>22</v>
      </c>
      <c r="L693" s="3" t="s">
        <v>23</v>
      </c>
      <c r="M693" s="3" t="s">
        <v>1213</v>
      </c>
      <c r="N693" s="3" t="s">
        <v>75</v>
      </c>
      <c r="O693" s="5" t="s">
        <v>26</v>
      </c>
    </row>
    <row r="694" spans="1:15" ht="345" x14ac:dyDescent="0.25">
      <c r="A694" s="9">
        <v>20154090783932</v>
      </c>
      <c r="B694" s="3" t="s">
        <v>1649</v>
      </c>
      <c r="C694" s="3" t="s">
        <v>312</v>
      </c>
      <c r="D694" s="9">
        <v>20153060287711</v>
      </c>
      <c r="E694" s="3" t="s">
        <v>357</v>
      </c>
      <c r="F694" s="3" t="s">
        <v>17</v>
      </c>
      <c r="G694" s="3" t="s">
        <v>1654</v>
      </c>
      <c r="H694" s="3" t="s">
        <v>32</v>
      </c>
      <c r="I694" s="6" t="s">
        <v>39</v>
      </c>
      <c r="J694" s="3" t="s">
        <v>242</v>
      </c>
      <c r="K694" s="3" t="s">
        <v>22</v>
      </c>
      <c r="L694" s="3" t="s">
        <v>23</v>
      </c>
      <c r="M694" s="3" t="s">
        <v>40</v>
      </c>
      <c r="N694" s="3" t="s">
        <v>41</v>
      </c>
      <c r="O694" s="5" t="s">
        <v>26</v>
      </c>
    </row>
    <row r="695" spans="1:15" ht="135" x14ac:dyDescent="0.25">
      <c r="A695" s="9">
        <v>20154090783972</v>
      </c>
      <c r="B695" s="3" t="s">
        <v>1649</v>
      </c>
      <c r="C695" s="3" t="s">
        <v>312</v>
      </c>
      <c r="D695" s="9">
        <v>20153090286501</v>
      </c>
      <c r="E695" s="3" t="s">
        <v>137</v>
      </c>
      <c r="F695" s="3" t="s">
        <v>17</v>
      </c>
      <c r="G695" s="3" t="s">
        <v>1655</v>
      </c>
      <c r="H695" s="3" t="s">
        <v>1656</v>
      </c>
      <c r="I695" s="6" t="s">
        <v>39</v>
      </c>
      <c r="J695" s="3" t="s">
        <v>242</v>
      </c>
      <c r="K695" s="3" t="s">
        <v>22</v>
      </c>
      <c r="L695" s="3" t="s">
        <v>23</v>
      </c>
      <c r="M695" s="3" t="s">
        <v>1657</v>
      </c>
      <c r="N695" s="3" t="s">
        <v>284</v>
      </c>
      <c r="O695" s="5" t="s">
        <v>26</v>
      </c>
    </row>
    <row r="696" spans="1:15" ht="315" x14ac:dyDescent="0.25">
      <c r="A696" s="9">
        <v>20154090784042</v>
      </c>
      <c r="B696" s="3" t="s">
        <v>1649</v>
      </c>
      <c r="C696" s="3" t="s">
        <v>1658</v>
      </c>
      <c r="D696" s="9"/>
      <c r="E696" s="3"/>
      <c r="F696" s="3" t="s">
        <v>189</v>
      </c>
      <c r="G696" s="3" t="s">
        <v>1659</v>
      </c>
      <c r="H696" s="3" t="s">
        <v>821</v>
      </c>
      <c r="I696" s="7" t="s">
        <v>613</v>
      </c>
      <c r="J696" s="3" t="s">
        <v>33</v>
      </c>
      <c r="K696" s="3" t="s">
        <v>22</v>
      </c>
      <c r="L696" s="3" t="s">
        <v>23</v>
      </c>
      <c r="M696" s="3" t="s">
        <v>165</v>
      </c>
      <c r="N696" s="3" t="s">
        <v>48</v>
      </c>
      <c r="O696" s="5" t="s">
        <v>26</v>
      </c>
    </row>
    <row r="697" spans="1:15" ht="285" x14ac:dyDescent="0.25">
      <c r="A697" s="9">
        <v>20154090784312</v>
      </c>
      <c r="B697" s="3" t="s">
        <v>1649</v>
      </c>
      <c r="C697" s="3" t="s">
        <v>1023</v>
      </c>
      <c r="D697" s="9">
        <v>20156030288991</v>
      </c>
      <c r="E697" s="3" t="s">
        <v>357</v>
      </c>
      <c r="F697" s="3" t="s">
        <v>30</v>
      </c>
      <c r="G697" s="3" t="s">
        <v>1660</v>
      </c>
      <c r="H697" s="3" t="s">
        <v>1661</v>
      </c>
      <c r="I697" s="6" t="s">
        <v>39</v>
      </c>
      <c r="J697" s="3" t="s">
        <v>54</v>
      </c>
      <c r="K697" s="3" t="s">
        <v>214</v>
      </c>
      <c r="L697" s="3" t="s">
        <v>1662</v>
      </c>
      <c r="M697" s="3" t="s">
        <v>423</v>
      </c>
      <c r="N697" s="3" t="s">
        <v>214</v>
      </c>
      <c r="O697" s="3"/>
    </row>
    <row r="698" spans="1:15" ht="135" x14ac:dyDescent="0.25">
      <c r="A698" s="9">
        <v>20154090784592</v>
      </c>
      <c r="B698" s="3" t="s">
        <v>1649</v>
      </c>
      <c r="C698" s="3" t="s">
        <v>312</v>
      </c>
      <c r="D698" s="9"/>
      <c r="E698" s="3"/>
      <c r="F698" s="3" t="s">
        <v>43</v>
      </c>
      <c r="G698" s="3" t="s">
        <v>1663</v>
      </c>
      <c r="H698" s="3" t="s">
        <v>1664</v>
      </c>
      <c r="I698" s="4" t="s">
        <v>20</v>
      </c>
      <c r="J698" s="3" t="s">
        <v>46</v>
      </c>
      <c r="K698" s="3" t="s">
        <v>22</v>
      </c>
      <c r="L698" s="3" t="s">
        <v>23</v>
      </c>
      <c r="M698" s="3" t="s">
        <v>165</v>
      </c>
      <c r="N698" s="3" t="s">
        <v>48</v>
      </c>
      <c r="O698" s="5" t="s">
        <v>26</v>
      </c>
    </row>
    <row r="699" spans="1:15" ht="225" x14ac:dyDescent="0.25">
      <c r="A699" s="9">
        <v>20154090785022</v>
      </c>
      <c r="B699" s="3" t="s">
        <v>1649</v>
      </c>
      <c r="C699" s="3" t="s">
        <v>1023</v>
      </c>
      <c r="D699" s="9">
        <v>20157040306891</v>
      </c>
      <c r="E699" s="3" t="s">
        <v>1610</v>
      </c>
      <c r="F699" s="3" t="s">
        <v>37</v>
      </c>
      <c r="G699" s="3" t="s">
        <v>1665</v>
      </c>
      <c r="H699" s="3" t="s">
        <v>1601</v>
      </c>
      <c r="I699" s="4" t="s">
        <v>20</v>
      </c>
      <c r="J699" s="3" t="s">
        <v>282</v>
      </c>
      <c r="K699" s="3" t="s">
        <v>22</v>
      </c>
      <c r="L699" s="3" t="s">
        <v>23</v>
      </c>
      <c r="M699" s="3" t="s">
        <v>726</v>
      </c>
      <c r="N699" s="3" t="s">
        <v>727</v>
      </c>
      <c r="O699" s="5" t="s">
        <v>26</v>
      </c>
    </row>
    <row r="700" spans="1:15" ht="255" x14ac:dyDescent="0.25">
      <c r="A700" s="9">
        <v>20154090785232</v>
      </c>
      <c r="B700" s="3" t="s">
        <v>1649</v>
      </c>
      <c r="C700" s="3" t="s">
        <v>1023</v>
      </c>
      <c r="D700" s="9">
        <v>20153090307931</v>
      </c>
      <c r="E700" s="3" t="s">
        <v>965</v>
      </c>
      <c r="F700" s="3" t="s">
        <v>30</v>
      </c>
      <c r="G700" s="3" t="s">
        <v>1666</v>
      </c>
      <c r="H700" s="3" t="s">
        <v>1667</v>
      </c>
      <c r="I700" s="4" t="s">
        <v>20</v>
      </c>
      <c r="J700" s="3" t="s">
        <v>33</v>
      </c>
      <c r="K700" s="3" t="s">
        <v>22</v>
      </c>
      <c r="L700" s="3" t="s">
        <v>23</v>
      </c>
      <c r="M700" s="3" t="s">
        <v>356</v>
      </c>
      <c r="N700" s="3" t="s">
        <v>284</v>
      </c>
      <c r="O700" s="5" t="s">
        <v>26</v>
      </c>
    </row>
    <row r="701" spans="1:15" ht="150" x14ac:dyDescent="0.25">
      <c r="A701" s="9">
        <v>20154090785302</v>
      </c>
      <c r="B701" s="3" t="s">
        <v>1649</v>
      </c>
      <c r="C701" s="3" t="s">
        <v>312</v>
      </c>
      <c r="D701" s="9"/>
      <c r="E701" s="3"/>
      <c r="F701" s="3" t="s">
        <v>43</v>
      </c>
      <c r="G701" s="3" t="s">
        <v>1668</v>
      </c>
      <c r="H701" s="3" t="s">
        <v>1601</v>
      </c>
      <c r="I701" s="4" t="s">
        <v>20</v>
      </c>
      <c r="J701" s="3" t="s">
        <v>282</v>
      </c>
      <c r="K701" s="3" t="s">
        <v>100</v>
      </c>
      <c r="L701" s="3" t="s">
        <v>1669</v>
      </c>
      <c r="M701" s="3" t="s">
        <v>1430</v>
      </c>
      <c r="N701" s="3" t="s">
        <v>100</v>
      </c>
      <c r="O701" s="3"/>
    </row>
    <row r="702" spans="1:15" ht="225" x14ac:dyDescent="0.25">
      <c r="A702" s="9">
        <v>20154090785432</v>
      </c>
      <c r="B702" s="3" t="s">
        <v>1649</v>
      </c>
      <c r="C702" s="3" t="s">
        <v>1670</v>
      </c>
      <c r="D702" s="9">
        <v>20155000310111</v>
      </c>
      <c r="E702" s="3" t="s">
        <v>1671</v>
      </c>
      <c r="F702" s="3" t="s">
        <v>539</v>
      </c>
      <c r="G702" s="3" t="s">
        <v>1672</v>
      </c>
      <c r="H702" s="3" t="s">
        <v>1673</v>
      </c>
      <c r="I702" s="6" t="s">
        <v>39</v>
      </c>
      <c r="J702" s="3" t="s">
        <v>54</v>
      </c>
      <c r="K702" s="3" t="s">
        <v>22</v>
      </c>
      <c r="L702" s="3" t="s">
        <v>23</v>
      </c>
      <c r="M702" s="3" t="s">
        <v>392</v>
      </c>
      <c r="N702" s="3" t="s">
        <v>75</v>
      </c>
      <c r="O702" s="5" t="s">
        <v>26</v>
      </c>
    </row>
    <row r="703" spans="1:15" ht="300" x14ac:dyDescent="0.25">
      <c r="A703" s="9">
        <v>20154090785532</v>
      </c>
      <c r="B703" s="3" t="s">
        <v>1649</v>
      </c>
      <c r="C703" s="3" t="s">
        <v>1658</v>
      </c>
      <c r="D703" s="9"/>
      <c r="E703" s="3"/>
      <c r="F703" s="3" t="s">
        <v>189</v>
      </c>
      <c r="G703" s="3" t="s">
        <v>1674</v>
      </c>
      <c r="H703" s="3" t="s">
        <v>1673</v>
      </c>
      <c r="I703" s="7" t="s">
        <v>613</v>
      </c>
      <c r="J703" s="3" t="s">
        <v>46</v>
      </c>
      <c r="K703" s="3" t="s">
        <v>22</v>
      </c>
      <c r="L703" s="3" t="s">
        <v>23</v>
      </c>
      <c r="M703" s="3" t="s">
        <v>653</v>
      </c>
      <c r="N703" s="3" t="s">
        <v>75</v>
      </c>
      <c r="O703" s="5" t="s">
        <v>26</v>
      </c>
    </row>
    <row r="704" spans="1:15" ht="150" x14ac:dyDescent="0.25">
      <c r="A704" s="9">
        <v>20154090786032</v>
      </c>
      <c r="B704" s="3" t="s">
        <v>1649</v>
      </c>
      <c r="C704" s="3" t="s">
        <v>1023</v>
      </c>
      <c r="D704" s="9"/>
      <c r="E704" s="3"/>
      <c r="F704" s="3" t="s">
        <v>37</v>
      </c>
      <c r="G704" s="3" t="s">
        <v>1675</v>
      </c>
      <c r="H704" s="3" t="s">
        <v>1601</v>
      </c>
      <c r="I704" s="4" t="s">
        <v>20</v>
      </c>
      <c r="J704" s="3" t="s">
        <v>282</v>
      </c>
      <c r="K704" s="3" t="s">
        <v>22</v>
      </c>
      <c r="L704" s="3" t="s">
        <v>23</v>
      </c>
      <c r="M704" s="3" t="s">
        <v>726</v>
      </c>
      <c r="N704" s="3" t="s">
        <v>727</v>
      </c>
      <c r="O704" s="5" t="s">
        <v>26</v>
      </c>
    </row>
    <row r="705" spans="1:15" ht="90" x14ac:dyDescent="0.25">
      <c r="A705" s="9">
        <v>20154090786182</v>
      </c>
      <c r="B705" s="3" t="s">
        <v>1649</v>
      </c>
      <c r="C705" s="3" t="s">
        <v>312</v>
      </c>
      <c r="D705" s="9" t="s">
        <v>1676</v>
      </c>
      <c r="E705" s="3" t="s">
        <v>692</v>
      </c>
      <c r="F705" s="3" t="s">
        <v>81</v>
      </c>
      <c r="G705" s="3" t="s">
        <v>1677</v>
      </c>
      <c r="H705" s="3" t="s">
        <v>1678</v>
      </c>
      <c r="I705" s="6" t="s">
        <v>39</v>
      </c>
      <c r="J705" s="3" t="s">
        <v>83</v>
      </c>
      <c r="K705" s="3" t="s">
        <v>22</v>
      </c>
      <c r="L705" s="3" t="s">
        <v>23</v>
      </c>
      <c r="M705" s="3" t="s">
        <v>267</v>
      </c>
      <c r="N705" s="3" t="s">
        <v>268</v>
      </c>
      <c r="O705" s="5" t="s">
        <v>26</v>
      </c>
    </row>
    <row r="706" spans="1:15" ht="105" x14ac:dyDescent="0.25">
      <c r="A706" s="9">
        <v>20154090786452</v>
      </c>
      <c r="B706" s="3" t="s">
        <v>1649</v>
      </c>
      <c r="C706" s="3" t="s">
        <v>312</v>
      </c>
      <c r="D706" s="9"/>
      <c r="E706" s="3"/>
      <c r="F706" s="3" t="s">
        <v>43</v>
      </c>
      <c r="G706" s="3" t="s">
        <v>1679</v>
      </c>
      <c r="H706" s="3" t="s">
        <v>1680</v>
      </c>
      <c r="I706" s="4" t="s">
        <v>20</v>
      </c>
      <c r="J706" s="3" t="s">
        <v>46</v>
      </c>
      <c r="K706" s="3" t="s">
        <v>22</v>
      </c>
      <c r="L706" s="3" t="s">
        <v>23</v>
      </c>
      <c r="M706" s="3" t="s">
        <v>90</v>
      </c>
      <c r="N706" s="3" t="s">
        <v>48</v>
      </c>
      <c r="O706" s="5" t="s">
        <v>26</v>
      </c>
    </row>
    <row r="707" spans="1:15" ht="120" x14ac:dyDescent="0.25">
      <c r="A707" s="9">
        <v>20154090788962</v>
      </c>
      <c r="B707" s="3" t="s">
        <v>1681</v>
      </c>
      <c r="C707" s="3" t="s">
        <v>1610</v>
      </c>
      <c r="D707" s="9">
        <v>20153060308691</v>
      </c>
      <c r="E707" s="3" t="s">
        <v>965</v>
      </c>
      <c r="F707" s="3" t="s">
        <v>116</v>
      </c>
      <c r="G707" s="3" t="s">
        <v>1682</v>
      </c>
      <c r="H707" s="3" t="s">
        <v>986</v>
      </c>
      <c r="I707" s="4" t="s">
        <v>20</v>
      </c>
      <c r="J707" s="3" t="s">
        <v>70</v>
      </c>
      <c r="K707" s="3" t="s">
        <v>22</v>
      </c>
      <c r="L707" s="3" t="s">
        <v>23</v>
      </c>
      <c r="M707" s="3" t="s">
        <v>276</v>
      </c>
      <c r="N707" s="3" t="s">
        <v>41</v>
      </c>
      <c r="O707" s="5" t="s">
        <v>26</v>
      </c>
    </row>
    <row r="708" spans="1:15" ht="90" x14ac:dyDescent="0.25">
      <c r="A708" s="9">
        <v>20154090789392</v>
      </c>
      <c r="B708" s="3" t="s">
        <v>1681</v>
      </c>
      <c r="C708" s="3" t="s">
        <v>1022</v>
      </c>
      <c r="D708" s="9"/>
      <c r="E708" s="3"/>
      <c r="F708" s="3" t="s">
        <v>43</v>
      </c>
      <c r="G708" s="3" t="s">
        <v>1683</v>
      </c>
      <c r="H708" s="3" t="s">
        <v>1684</v>
      </c>
      <c r="I708" s="4" t="s">
        <v>20</v>
      </c>
      <c r="J708" s="3" t="s">
        <v>54</v>
      </c>
      <c r="K708" s="3" t="s">
        <v>22</v>
      </c>
      <c r="L708" s="3" t="s">
        <v>23</v>
      </c>
      <c r="M708" s="3" t="s">
        <v>523</v>
      </c>
      <c r="N708" s="3" t="s">
        <v>524</v>
      </c>
      <c r="O708" s="5" t="s">
        <v>26</v>
      </c>
    </row>
    <row r="709" spans="1:15" ht="75" x14ac:dyDescent="0.25">
      <c r="A709" s="9">
        <v>20154090789482</v>
      </c>
      <c r="B709" s="3" t="s">
        <v>1681</v>
      </c>
      <c r="C709" s="3" t="s">
        <v>1022</v>
      </c>
      <c r="D709" s="9">
        <v>20153040301741</v>
      </c>
      <c r="E709" s="3" t="s">
        <v>1377</v>
      </c>
      <c r="F709" s="3" t="s">
        <v>43</v>
      </c>
      <c r="G709" s="3" t="s">
        <v>1685</v>
      </c>
      <c r="H709" s="3" t="s">
        <v>1686</v>
      </c>
      <c r="I709" s="4" t="s">
        <v>20</v>
      </c>
      <c r="J709" s="3" t="s">
        <v>98</v>
      </c>
      <c r="K709" s="3" t="s">
        <v>22</v>
      </c>
      <c r="L709" s="3" t="s">
        <v>23</v>
      </c>
      <c r="M709" s="3" t="s">
        <v>929</v>
      </c>
      <c r="N709" s="3" t="s">
        <v>48</v>
      </c>
      <c r="O709" s="5" t="s">
        <v>26</v>
      </c>
    </row>
    <row r="710" spans="1:15" ht="90" x14ac:dyDescent="0.25">
      <c r="A710" s="9">
        <v>20154090789942</v>
      </c>
      <c r="B710" s="3" t="s">
        <v>1681</v>
      </c>
      <c r="C710" s="3" t="s">
        <v>1022</v>
      </c>
      <c r="D710" s="9"/>
      <c r="E710" s="3"/>
      <c r="F710" s="3" t="s">
        <v>43</v>
      </c>
      <c r="G710" s="3" t="s">
        <v>1687</v>
      </c>
      <c r="H710" s="3" t="s">
        <v>1688</v>
      </c>
      <c r="I710" s="4" t="s">
        <v>20</v>
      </c>
      <c r="J710" s="3" t="s">
        <v>33</v>
      </c>
      <c r="K710" s="3" t="s">
        <v>35</v>
      </c>
      <c r="L710" s="3" t="s">
        <v>1544</v>
      </c>
      <c r="M710" s="3" t="s">
        <v>1545</v>
      </c>
      <c r="N710" s="3" t="s">
        <v>35</v>
      </c>
      <c r="O710" s="3"/>
    </row>
    <row r="711" spans="1:15" ht="90" x14ac:dyDescent="0.25">
      <c r="A711" s="9">
        <v>20154090790002</v>
      </c>
      <c r="B711" s="3" t="s">
        <v>1681</v>
      </c>
      <c r="C711" s="3" t="s">
        <v>1022</v>
      </c>
      <c r="D711" s="9">
        <v>20153050296611</v>
      </c>
      <c r="E711" s="3" t="s">
        <v>308</v>
      </c>
      <c r="F711" s="3" t="s">
        <v>43</v>
      </c>
      <c r="G711" s="3" t="s">
        <v>1687</v>
      </c>
      <c r="H711" s="3" t="s">
        <v>1688</v>
      </c>
      <c r="I711" s="6" t="s">
        <v>39</v>
      </c>
      <c r="J711" s="3" t="s">
        <v>33</v>
      </c>
      <c r="K711" s="3" t="s">
        <v>35</v>
      </c>
      <c r="L711" s="3" t="s">
        <v>1544</v>
      </c>
      <c r="M711" s="3" t="s">
        <v>1545</v>
      </c>
      <c r="N711" s="3" t="s">
        <v>35</v>
      </c>
      <c r="O711" s="3"/>
    </row>
    <row r="712" spans="1:15" ht="75" x14ac:dyDescent="0.25">
      <c r="A712" s="9">
        <v>20154090790062</v>
      </c>
      <c r="B712" s="3" t="s">
        <v>1681</v>
      </c>
      <c r="C712" s="3" t="s">
        <v>1610</v>
      </c>
      <c r="D712" s="9">
        <v>20153060311731</v>
      </c>
      <c r="E712" s="3" t="s">
        <v>1279</v>
      </c>
      <c r="F712" s="3" t="s">
        <v>37</v>
      </c>
      <c r="G712" s="3" t="s">
        <v>1392</v>
      </c>
      <c r="H712" s="3" t="s">
        <v>1689</v>
      </c>
      <c r="I712" s="4" t="s">
        <v>20</v>
      </c>
      <c r="J712" s="3" t="s">
        <v>33</v>
      </c>
      <c r="K712" s="3" t="s">
        <v>22</v>
      </c>
      <c r="L712" s="3" t="s">
        <v>23</v>
      </c>
      <c r="M712" s="3" t="s">
        <v>40</v>
      </c>
      <c r="N712" s="3" t="s">
        <v>41</v>
      </c>
      <c r="O712" s="5" t="s">
        <v>26</v>
      </c>
    </row>
    <row r="713" spans="1:15" ht="150" x14ac:dyDescent="0.25">
      <c r="A713" s="9">
        <v>20154090792292</v>
      </c>
      <c r="B713" s="3" t="s">
        <v>1690</v>
      </c>
      <c r="C713" s="3" t="s">
        <v>1691</v>
      </c>
      <c r="D713" s="9">
        <v>20153040294371</v>
      </c>
      <c r="E713" s="3" t="s">
        <v>361</v>
      </c>
      <c r="F713" s="3" t="s">
        <v>189</v>
      </c>
      <c r="G713" s="3" t="s">
        <v>1692</v>
      </c>
      <c r="H713" s="3" t="s">
        <v>644</v>
      </c>
      <c r="I713" s="6" t="s">
        <v>39</v>
      </c>
      <c r="J713" s="3" t="s">
        <v>46</v>
      </c>
      <c r="K713" s="3" t="s">
        <v>22</v>
      </c>
      <c r="L713" s="3" t="s">
        <v>23</v>
      </c>
      <c r="M713" s="3" t="s">
        <v>165</v>
      </c>
      <c r="N713" s="3" t="s">
        <v>48</v>
      </c>
      <c r="O713" s="5" t="s">
        <v>26</v>
      </c>
    </row>
    <row r="714" spans="1:15" ht="345" x14ac:dyDescent="0.25">
      <c r="A714" s="9">
        <v>20154090792432</v>
      </c>
      <c r="B714" s="3" t="s">
        <v>1690</v>
      </c>
      <c r="C714" s="3" t="s">
        <v>1693</v>
      </c>
      <c r="D714" s="9"/>
      <c r="E714" s="3"/>
      <c r="F714" s="3" t="s">
        <v>539</v>
      </c>
      <c r="G714" s="3" t="s">
        <v>1694</v>
      </c>
      <c r="H714" s="3" t="s">
        <v>1097</v>
      </c>
      <c r="I714" s="7" t="s">
        <v>613</v>
      </c>
      <c r="J714" s="3" t="s">
        <v>54</v>
      </c>
      <c r="K714" s="3" t="s">
        <v>22</v>
      </c>
      <c r="L714" s="3" t="s">
        <v>23</v>
      </c>
      <c r="M714" s="3" t="s">
        <v>1545</v>
      </c>
      <c r="N714" s="3" t="s">
        <v>35</v>
      </c>
      <c r="O714" s="5" t="s">
        <v>26</v>
      </c>
    </row>
    <row r="715" spans="1:15" ht="60" x14ac:dyDescent="0.25">
      <c r="A715" s="9">
        <v>20154090792662</v>
      </c>
      <c r="B715" s="3" t="s">
        <v>1690</v>
      </c>
      <c r="C715" s="3" t="s">
        <v>965</v>
      </c>
      <c r="D715" s="9">
        <v>20153060296011</v>
      </c>
      <c r="E715" s="3" t="s">
        <v>308</v>
      </c>
      <c r="F715" s="3" t="s">
        <v>37</v>
      </c>
      <c r="G715" s="3" t="s">
        <v>120</v>
      </c>
      <c r="H715" s="3" t="s">
        <v>1695</v>
      </c>
      <c r="I715" s="6" t="s">
        <v>39</v>
      </c>
      <c r="J715" s="3" t="s">
        <v>33</v>
      </c>
      <c r="K715" s="3" t="s">
        <v>41</v>
      </c>
      <c r="L715" s="3" t="s">
        <v>1696</v>
      </c>
      <c r="M715" s="3" t="s">
        <v>791</v>
      </c>
      <c r="N715" s="3" t="s">
        <v>41</v>
      </c>
      <c r="O715" s="3"/>
    </row>
    <row r="716" spans="1:15" ht="75" x14ac:dyDescent="0.25">
      <c r="A716" s="9">
        <v>20154090793002</v>
      </c>
      <c r="B716" s="3" t="s">
        <v>1690</v>
      </c>
      <c r="C716" s="3" t="s">
        <v>361</v>
      </c>
      <c r="D716" s="9" t="s">
        <v>1697</v>
      </c>
      <c r="E716" s="3" t="s">
        <v>692</v>
      </c>
      <c r="F716" s="3" t="s">
        <v>336</v>
      </c>
      <c r="G716" s="3" t="s">
        <v>1698</v>
      </c>
      <c r="H716" s="3" t="s">
        <v>1699</v>
      </c>
      <c r="I716" s="6" t="s">
        <v>39</v>
      </c>
      <c r="J716" s="3" t="s">
        <v>83</v>
      </c>
      <c r="K716" s="3" t="s">
        <v>22</v>
      </c>
      <c r="L716" s="3" t="s">
        <v>23</v>
      </c>
      <c r="M716" s="3" t="s">
        <v>267</v>
      </c>
      <c r="N716" s="3" t="s">
        <v>268</v>
      </c>
      <c r="O716" s="5" t="s">
        <v>26</v>
      </c>
    </row>
    <row r="717" spans="1:15" ht="210" x14ac:dyDescent="0.25">
      <c r="A717" s="9">
        <v>20154090793482</v>
      </c>
      <c r="B717" s="3" t="s">
        <v>1690</v>
      </c>
      <c r="C717" s="3" t="s">
        <v>1693</v>
      </c>
      <c r="D717" s="9">
        <v>20153070303901</v>
      </c>
      <c r="E717" s="3" t="s">
        <v>1090</v>
      </c>
      <c r="F717" s="3" t="s">
        <v>539</v>
      </c>
      <c r="G717" s="3" t="s">
        <v>1700</v>
      </c>
      <c r="H717" s="3" t="s">
        <v>249</v>
      </c>
      <c r="I717" s="6" t="s">
        <v>39</v>
      </c>
      <c r="J717" s="3" t="s">
        <v>33</v>
      </c>
      <c r="K717" s="3" t="s">
        <v>22</v>
      </c>
      <c r="L717" s="3" t="s">
        <v>23</v>
      </c>
      <c r="M717" s="3" t="s">
        <v>1415</v>
      </c>
      <c r="N717" s="3" t="s">
        <v>252</v>
      </c>
      <c r="O717" s="5" t="s">
        <v>26</v>
      </c>
    </row>
    <row r="718" spans="1:15" ht="180" x14ac:dyDescent="0.25">
      <c r="A718" s="9">
        <v>20154090793502</v>
      </c>
      <c r="B718" s="3" t="s">
        <v>1690</v>
      </c>
      <c r="C718" s="3" t="s">
        <v>1375</v>
      </c>
      <c r="D718" s="9"/>
      <c r="E718" s="3"/>
      <c r="F718" s="3" t="s">
        <v>43</v>
      </c>
      <c r="G718" s="3" t="s">
        <v>1701</v>
      </c>
      <c r="H718" s="3" t="s">
        <v>1702</v>
      </c>
      <c r="I718" s="4" t="s">
        <v>20</v>
      </c>
      <c r="J718" s="3" t="s">
        <v>282</v>
      </c>
      <c r="K718" s="3" t="s">
        <v>22</v>
      </c>
      <c r="L718" s="3" t="s">
        <v>23</v>
      </c>
      <c r="M718" s="3" t="s">
        <v>1448</v>
      </c>
      <c r="N718" s="3" t="s">
        <v>284</v>
      </c>
      <c r="O718" s="5" t="s">
        <v>26</v>
      </c>
    </row>
    <row r="719" spans="1:15" ht="210" x14ac:dyDescent="0.25">
      <c r="A719" s="9">
        <v>20154090793512</v>
      </c>
      <c r="B719" s="3" t="s">
        <v>1690</v>
      </c>
      <c r="C719" s="3" t="s">
        <v>1693</v>
      </c>
      <c r="D719" s="9">
        <v>20152000308211</v>
      </c>
      <c r="E719" s="3" t="s">
        <v>965</v>
      </c>
      <c r="F719" s="3" t="s">
        <v>539</v>
      </c>
      <c r="G719" s="3" t="s">
        <v>1703</v>
      </c>
      <c r="H719" s="3" t="s">
        <v>1702</v>
      </c>
      <c r="I719" s="6" t="s">
        <v>39</v>
      </c>
      <c r="J719" s="3" t="s">
        <v>282</v>
      </c>
      <c r="K719" s="3" t="s">
        <v>22</v>
      </c>
      <c r="L719" s="3" t="s">
        <v>23</v>
      </c>
      <c r="M719" s="3" t="s">
        <v>99</v>
      </c>
      <c r="N719" s="3" t="s">
        <v>100</v>
      </c>
      <c r="O719" s="5" t="s">
        <v>26</v>
      </c>
    </row>
    <row r="720" spans="1:15" ht="135" x14ac:dyDescent="0.25">
      <c r="A720" s="9">
        <v>20154090794052</v>
      </c>
      <c r="B720" s="3" t="s">
        <v>1690</v>
      </c>
      <c r="C720" s="3" t="s">
        <v>1693</v>
      </c>
      <c r="D720" s="9"/>
      <c r="E720" s="3"/>
      <c r="F720" s="3" t="s">
        <v>539</v>
      </c>
      <c r="G720" s="3" t="s">
        <v>1704</v>
      </c>
      <c r="H720" s="3" t="s">
        <v>1705</v>
      </c>
      <c r="I720" s="7" t="s">
        <v>613</v>
      </c>
      <c r="J720" s="3" t="s">
        <v>54</v>
      </c>
      <c r="K720" s="3" t="s">
        <v>950</v>
      </c>
      <c r="L720" s="3" t="s">
        <v>1706</v>
      </c>
      <c r="M720" s="3" t="s">
        <v>1191</v>
      </c>
      <c r="N720" s="3" t="s">
        <v>950</v>
      </c>
      <c r="O720" s="3"/>
    </row>
    <row r="721" spans="1:15" ht="120" x14ac:dyDescent="0.25">
      <c r="A721" s="9">
        <v>20154090794682</v>
      </c>
      <c r="B721" s="3" t="s">
        <v>1690</v>
      </c>
      <c r="C721" s="3" t="s">
        <v>965</v>
      </c>
      <c r="D721" s="9">
        <v>20156030301931</v>
      </c>
      <c r="E721" s="3" t="s">
        <v>1377</v>
      </c>
      <c r="F721" s="3" t="s">
        <v>440</v>
      </c>
      <c r="G721" s="3" t="s">
        <v>1707</v>
      </c>
      <c r="H721" s="3" t="s">
        <v>419</v>
      </c>
      <c r="I721" s="6" t="s">
        <v>39</v>
      </c>
      <c r="J721" s="3" t="s">
        <v>274</v>
      </c>
      <c r="K721" s="3" t="s">
        <v>214</v>
      </c>
      <c r="L721" s="3" t="s">
        <v>215</v>
      </c>
      <c r="M721" s="3" t="s">
        <v>216</v>
      </c>
      <c r="N721" s="3" t="s">
        <v>214</v>
      </c>
      <c r="O721" s="3"/>
    </row>
    <row r="722" spans="1:15" ht="120" x14ac:dyDescent="0.25">
      <c r="A722" s="9">
        <v>20154090794732</v>
      </c>
      <c r="B722" s="3" t="s">
        <v>1690</v>
      </c>
      <c r="C722" s="3" t="s">
        <v>965</v>
      </c>
      <c r="D722" s="9"/>
      <c r="E722" s="3"/>
      <c r="F722" s="3" t="s">
        <v>440</v>
      </c>
      <c r="G722" s="3" t="s">
        <v>1707</v>
      </c>
      <c r="H722" s="3" t="s">
        <v>419</v>
      </c>
      <c r="I722" s="4" t="s">
        <v>20</v>
      </c>
      <c r="J722" s="3" t="s">
        <v>274</v>
      </c>
      <c r="K722" s="3" t="s">
        <v>214</v>
      </c>
      <c r="L722" s="3" t="s">
        <v>215</v>
      </c>
      <c r="M722" s="3" t="s">
        <v>216</v>
      </c>
      <c r="N722" s="3" t="s">
        <v>214</v>
      </c>
      <c r="O722" s="3"/>
    </row>
    <row r="723" spans="1:15" ht="120" x14ac:dyDescent="0.25">
      <c r="A723" s="9">
        <v>20154090794802</v>
      </c>
      <c r="B723" s="3" t="s">
        <v>1690</v>
      </c>
      <c r="C723" s="3" t="s">
        <v>740</v>
      </c>
      <c r="D723" s="9">
        <v>20155000290931</v>
      </c>
      <c r="E723" s="3" t="s">
        <v>740</v>
      </c>
      <c r="F723" s="3" t="s">
        <v>76</v>
      </c>
      <c r="G723" s="3" t="s">
        <v>1708</v>
      </c>
      <c r="H723" s="3" t="s">
        <v>1709</v>
      </c>
      <c r="I723" s="6" t="s">
        <v>39</v>
      </c>
      <c r="J723" s="3" t="s">
        <v>33</v>
      </c>
      <c r="K723" s="3" t="s">
        <v>22</v>
      </c>
      <c r="L723" s="3" t="s">
        <v>23</v>
      </c>
      <c r="M723" s="3" t="s">
        <v>1386</v>
      </c>
      <c r="N723" s="3" t="s">
        <v>75</v>
      </c>
      <c r="O723" s="5" t="s">
        <v>26</v>
      </c>
    </row>
    <row r="724" spans="1:15" ht="75" x14ac:dyDescent="0.25">
      <c r="A724" s="9">
        <v>20154090795042</v>
      </c>
      <c r="B724" s="3" t="s">
        <v>1690</v>
      </c>
      <c r="C724" s="3" t="s">
        <v>965</v>
      </c>
      <c r="D724" s="9"/>
      <c r="E724" s="3"/>
      <c r="F724" s="3" t="s">
        <v>30</v>
      </c>
      <c r="G724" s="3" t="s">
        <v>1710</v>
      </c>
      <c r="H724" s="3" t="s">
        <v>1711</v>
      </c>
      <c r="I724" s="4" t="s">
        <v>20</v>
      </c>
      <c r="J724" s="3" t="s">
        <v>33</v>
      </c>
      <c r="K724" s="3" t="s">
        <v>148</v>
      </c>
      <c r="L724" s="3" t="s">
        <v>332</v>
      </c>
      <c r="M724" s="3" t="s">
        <v>333</v>
      </c>
      <c r="N724" s="3" t="s">
        <v>148</v>
      </c>
      <c r="O724" s="3"/>
    </row>
    <row r="725" spans="1:15" ht="75" x14ac:dyDescent="0.25">
      <c r="A725" s="9">
        <v>20154090795152</v>
      </c>
      <c r="B725" s="3" t="s">
        <v>1690</v>
      </c>
      <c r="C725" s="3" t="s">
        <v>965</v>
      </c>
      <c r="D725" s="9">
        <v>20152000308431</v>
      </c>
      <c r="E725" s="3" t="s">
        <v>965</v>
      </c>
      <c r="F725" s="3" t="s">
        <v>30</v>
      </c>
      <c r="G725" s="3" t="s">
        <v>709</v>
      </c>
      <c r="H725" s="3" t="s">
        <v>1712</v>
      </c>
      <c r="I725" s="6" t="s">
        <v>39</v>
      </c>
      <c r="J725" s="3" t="s">
        <v>33</v>
      </c>
      <c r="K725" s="3" t="s">
        <v>22</v>
      </c>
      <c r="L725" s="3" t="s">
        <v>23</v>
      </c>
      <c r="M725" s="3" t="s">
        <v>99</v>
      </c>
      <c r="N725" s="3" t="s">
        <v>100</v>
      </c>
      <c r="O725" s="5" t="s">
        <v>26</v>
      </c>
    </row>
    <row r="726" spans="1:15" ht="120" x14ac:dyDescent="0.25">
      <c r="A726" s="9">
        <v>20154090795352</v>
      </c>
      <c r="B726" s="3" t="s">
        <v>1690</v>
      </c>
      <c r="C726" s="3" t="s">
        <v>740</v>
      </c>
      <c r="D726" s="9">
        <v>20157010290251</v>
      </c>
      <c r="E726" s="3" t="s">
        <v>692</v>
      </c>
      <c r="F726" s="3" t="s">
        <v>76</v>
      </c>
      <c r="G726" s="3" t="s">
        <v>1713</v>
      </c>
      <c r="H726" s="3" t="s">
        <v>1714</v>
      </c>
      <c r="I726" s="6" t="s">
        <v>39</v>
      </c>
      <c r="J726" s="3" t="s">
        <v>54</v>
      </c>
      <c r="K726" s="3" t="s">
        <v>22</v>
      </c>
      <c r="L726" s="3" t="s">
        <v>23</v>
      </c>
      <c r="M726" s="3" t="s">
        <v>856</v>
      </c>
      <c r="N726" s="3" t="s">
        <v>25</v>
      </c>
      <c r="O726" s="5" t="s">
        <v>26</v>
      </c>
    </row>
    <row r="727" spans="1:15" ht="90" x14ac:dyDescent="0.25">
      <c r="A727" s="9">
        <v>20154090795542</v>
      </c>
      <c r="B727" s="3" t="s">
        <v>1690</v>
      </c>
      <c r="C727" s="3" t="s">
        <v>965</v>
      </c>
      <c r="D727" s="9"/>
      <c r="E727" s="3"/>
      <c r="F727" s="3" t="s">
        <v>30</v>
      </c>
      <c r="G727" s="3" t="s">
        <v>1715</v>
      </c>
      <c r="H727" s="3" t="s">
        <v>1716</v>
      </c>
      <c r="I727" s="4" t="s">
        <v>20</v>
      </c>
      <c r="J727" s="3" t="s">
        <v>73</v>
      </c>
      <c r="K727" s="3" t="s">
        <v>22</v>
      </c>
      <c r="L727" s="3" t="s">
        <v>23</v>
      </c>
      <c r="M727" s="3" t="s">
        <v>74</v>
      </c>
      <c r="N727" s="3" t="s">
        <v>75</v>
      </c>
      <c r="O727" s="5" t="s">
        <v>26</v>
      </c>
    </row>
    <row r="728" spans="1:15" ht="90" x14ac:dyDescent="0.25">
      <c r="A728" s="9">
        <v>20154090795592</v>
      </c>
      <c r="B728" s="3" t="s">
        <v>1690</v>
      </c>
      <c r="C728" s="3" t="s">
        <v>1375</v>
      </c>
      <c r="D728" s="9">
        <v>20155000296511</v>
      </c>
      <c r="E728" s="3" t="s">
        <v>308</v>
      </c>
      <c r="F728" s="3" t="s">
        <v>43</v>
      </c>
      <c r="G728" s="3" t="s">
        <v>1715</v>
      </c>
      <c r="H728" s="3" t="s">
        <v>1716</v>
      </c>
      <c r="I728" s="6" t="s">
        <v>39</v>
      </c>
      <c r="J728" s="3" t="s">
        <v>73</v>
      </c>
      <c r="K728" s="3" t="s">
        <v>22</v>
      </c>
      <c r="L728" s="3" t="s">
        <v>23</v>
      </c>
      <c r="M728" s="3" t="s">
        <v>74</v>
      </c>
      <c r="N728" s="3" t="s">
        <v>75</v>
      </c>
      <c r="O728" s="5" t="s">
        <v>26</v>
      </c>
    </row>
    <row r="729" spans="1:15" ht="150" x14ac:dyDescent="0.25">
      <c r="A729" s="9">
        <v>20154090795752</v>
      </c>
      <c r="B729" s="3" t="s">
        <v>1690</v>
      </c>
      <c r="C729" s="3" t="s">
        <v>1375</v>
      </c>
      <c r="D729" s="9">
        <v>20153050314791</v>
      </c>
      <c r="E729" s="3" t="s">
        <v>1374</v>
      </c>
      <c r="F729" s="3" t="s">
        <v>111</v>
      </c>
      <c r="G729" s="3" t="s">
        <v>1717</v>
      </c>
      <c r="H729" s="3" t="s">
        <v>1718</v>
      </c>
      <c r="I729" s="4" t="s">
        <v>20</v>
      </c>
      <c r="J729" s="3" t="s">
        <v>426</v>
      </c>
      <c r="K729" s="3" t="s">
        <v>35</v>
      </c>
      <c r="L729" s="3" t="s">
        <v>1719</v>
      </c>
      <c r="M729" s="3" t="s">
        <v>1545</v>
      </c>
      <c r="N729" s="3" t="s">
        <v>35</v>
      </c>
      <c r="O729" s="3"/>
    </row>
    <row r="730" spans="1:15" ht="195" x14ac:dyDescent="0.25">
      <c r="A730" s="9">
        <v>20154090797212</v>
      </c>
      <c r="B730" s="3" t="s">
        <v>1720</v>
      </c>
      <c r="C730" s="3" t="s">
        <v>1671</v>
      </c>
      <c r="D730" s="9">
        <v>20153030294741</v>
      </c>
      <c r="E730" s="3" t="s">
        <v>514</v>
      </c>
      <c r="F730" s="3" t="s">
        <v>30</v>
      </c>
      <c r="G730" s="3" t="s">
        <v>1721</v>
      </c>
      <c r="H730" s="3" t="s">
        <v>1722</v>
      </c>
      <c r="I730" s="6" t="s">
        <v>39</v>
      </c>
      <c r="J730" s="3" t="s">
        <v>636</v>
      </c>
      <c r="K730" s="3" t="s">
        <v>22</v>
      </c>
      <c r="L730" s="3" t="s">
        <v>23</v>
      </c>
      <c r="M730" s="3" t="s">
        <v>689</v>
      </c>
      <c r="N730" s="3" t="s">
        <v>85</v>
      </c>
      <c r="O730" s="5" t="s">
        <v>26</v>
      </c>
    </row>
    <row r="731" spans="1:15" ht="120" x14ac:dyDescent="0.25">
      <c r="A731" s="9">
        <v>20154090797602</v>
      </c>
      <c r="B731" s="3" t="s">
        <v>1720</v>
      </c>
      <c r="C731" s="3" t="s">
        <v>1671</v>
      </c>
      <c r="D731" s="9">
        <v>20153080306881</v>
      </c>
      <c r="E731" s="3" t="s">
        <v>1610</v>
      </c>
      <c r="F731" s="3" t="s">
        <v>30</v>
      </c>
      <c r="G731" s="3" t="s">
        <v>1723</v>
      </c>
      <c r="H731" s="3" t="s">
        <v>1724</v>
      </c>
      <c r="I731" s="6" t="s">
        <v>39</v>
      </c>
      <c r="J731" s="3" t="s">
        <v>33</v>
      </c>
      <c r="K731" s="3" t="s">
        <v>22</v>
      </c>
      <c r="L731" s="3" t="s">
        <v>23</v>
      </c>
      <c r="M731" s="3" t="s">
        <v>1725</v>
      </c>
      <c r="N731" s="3" t="s">
        <v>950</v>
      </c>
      <c r="O731" s="5" t="s">
        <v>26</v>
      </c>
    </row>
    <row r="732" spans="1:15" ht="120" x14ac:dyDescent="0.25">
      <c r="A732" s="9">
        <v>20154090797882</v>
      </c>
      <c r="B732" s="3" t="s">
        <v>1720</v>
      </c>
      <c r="C732" s="3" t="s">
        <v>1671</v>
      </c>
      <c r="D732" s="9"/>
      <c r="E732" s="3"/>
      <c r="F732" s="3" t="s">
        <v>30</v>
      </c>
      <c r="G732" s="3" t="s">
        <v>1726</v>
      </c>
      <c r="H732" s="3" t="s">
        <v>1727</v>
      </c>
      <c r="I732" s="4" t="s">
        <v>20</v>
      </c>
      <c r="J732" s="3" t="s">
        <v>33</v>
      </c>
      <c r="K732" s="3" t="s">
        <v>25</v>
      </c>
      <c r="L732" s="3" t="s">
        <v>1728</v>
      </c>
      <c r="M732" s="3" t="s">
        <v>1729</v>
      </c>
      <c r="N732" s="3" t="s">
        <v>25</v>
      </c>
      <c r="O732" s="3"/>
    </row>
    <row r="733" spans="1:15" ht="150" x14ac:dyDescent="0.25">
      <c r="A733" s="9">
        <v>20154090798412</v>
      </c>
      <c r="B733" s="3" t="s">
        <v>1720</v>
      </c>
      <c r="C733" s="3" t="s">
        <v>1377</v>
      </c>
      <c r="D733" s="9">
        <v>20153040290611</v>
      </c>
      <c r="E733" s="3" t="s">
        <v>740</v>
      </c>
      <c r="F733" s="3" t="s">
        <v>43</v>
      </c>
      <c r="G733" s="3" t="s">
        <v>1730</v>
      </c>
      <c r="H733" s="3" t="s">
        <v>1731</v>
      </c>
      <c r="I733" s="6" t="s">
        <v>39</v>
      </c>
      <c r="J733" s="3" t="s">
        <v>33</v>
      </c>
      <c r="K733" s="3" t="s">
        <v>22</v>
      </c>
      <c r="L733" s="3" t="s">
        <v>23</v>
      </c>
      <c r="M733" s="3" t="s">
        <v>47</v>
      </c>
      <c r="N733" s="3" t="s">
        <v>48</v>
      </c>
      <c r="O733" s="5" t="s">
        <v>26</v>
      </c>
    </row>
    <row r="734" spans="1:15" ht="75" x14ac:dyDescent="0.25">
      <c r="A734" s="9">
        <v>20154090798552</v>
      </c>
      <c r="B734" s="3" t="s">
        <v>1720</v>
      </c>
      <c r="C734" s="3" t="s">
        <v>1671</v>
      </c>
      <c r="D734" s="9">
        <v>20157060300931</v>
      </c>
      <c r="E734" s="3" t="s">
        <v>1375</v>
      </c>
      <c r="F734" s="3" t="s">
        <v>30</v>
      </c>
      <c r="G734" s="3" t="s">
        <v>1732</v>
      </c>
      <c r="H734" s="3" t="s">
        <v>1733</v>
      </c>
      <c r="I734" s="6" t="s">
        <v>39</v>
      </c>
      <c r="J734" s="3" t="s">
        <v>33</v>
      </c>
      <c r="K734" s="3" t="s">
        <v>22</v>
      </c>
      <c r="L734" s="3" t="s">
        <v>23</v>
      </c>
      <c r="M734" s="3" t="s">
        <v>814</v>
      </c>
      <c r="N734" s="3" t="s">
        <v>56</v>
      </c>
      <c r="O734" s="5" t="s">
        <v>26</v>
      </c>
    </row>
    <row r="735" spans="1:15" ht="105" x14ac:dyDescent="0.25">
      <c r="A735" s="9">
        <v>20154090798722</v>
      </c>
      <c r="B735" s="3" t="s">
        <v>1720</v>
      </c>
      <c r="C735" s="3" t="s">
        <v>514</v>
      </c>
      <c r="D735" s="9" t="s">
        <v>1734</v>
      </c>
      <c r="E735" s="3" t="s">
        <v>358</v>
      </c>
      <c r="F735" s="3" t="s">
        <v>336</v>
      </c>
      <c r="G735" s="3" t="s">
        <v>1735</v>
      </c>
      <c r="H735" s="3" t="s">
        <v>1736</v>
      </c>
      <c r="I735" s="6" t="s">
        <v>39</v>
      </c>
      <c r="J735" s="3" t="s">
        <v>83</v>
      </c>
      <c r="K735" s="3" t="s">
        <v>22</v>
      </c>
      <c r="L735" s="3" t="s">
        <v>23</v>
      </c>
      <c r="M735" s="3" t="s">
        <v>267</v>
      </c>
      <c r="N735" s="3" t="s">
        <v>268</v>
      </c>
      <c r="O735" s="5" t="s">
        <v>26</v>
      </c>
    </row>
    <row r="736" spans="1:15" ht="180" x14ac:dyDescent="0.25">
      <c r="A736" s="9">
        <v>20154090798982</v>
      </c>
      <c r="B736" s="3" t="s">
        <v>1720</v>
      </c>
      <c r="C736" s="3" t="s">
        <v>1377</v>
      </c>
      <c r="D736" s="9">
        <v>20152000295201</v>
      </c>
      <c r="E736" s="3" t="s">
        <v>514</v>
      </c>
      <c r="F736" s="3" t="s">
        <v>43</v>
      </c>
      <c r="G736" s="3" t="s">
        <v>1737</v>
      </c>
      <c r="H736" s="3" t="s">
        <v>1738</v>
      </c>
      <c r="I736" s="6" t="s">
        <v>39</v>
      </c>
      <c r="J736" s="3" t="s">
        <v>33</v>
      </c>
      <c r="K736" s="3" t="s">
        <v>22</v>
      </c>
      <c r="L736" s="3" t="s">
        <v>23</v>
      </c>
      <c r="M736" s="3" t="s">
        <v>99</v>
      </c>
      <c r="N736" s="3" t="s">
        <v>100</v>
      </c>
      <c r="O736" s="5" t="s">
        <v>26</v>
      </c>
    </row>
    <row r="737" spans="1:15" ht="90" x14ac:dyDescent="0.25">
      <c r="A737" s="9">
        <v>20154090799032</v>
      </c>
      <c r="B737" s="3" t="s">
        <v>1720</v>
      </c>
      <c r="C737" s="3" t="s">
        <v>1671</v>
      </c>
      <c r="D737" s="9" t="s">
        <v>1739</v>
      </c>
      <c r="E737" s="3" t="s">
        <v>692</v>
      </c>
      <c r="F737" s="3" t="s">
        <v>30</v>
      </c>
      <c r="G737" s="3" t="s">
        <v>1740</v>
      </c>
      <c r="H737" s="3" t="s">
        <v>1741</v>
      </c>
      <c r="I737" s="6" t="s">
        <v>39</v>
      </c>
      <c r="J737" s="3" t="s">
        <v>46</v>
      </c>
      <c r="K737" s="3" t="s">
        <v>22</v>
      </c>
      <c r="L737" s="3" t="s">
        <v>23</v>
      </c>
      <c r="M737" s="3" t="s">
        <v>90</v>
      </c>
      <c r="N737" s="3" t="s">
        <v>48</v>
      </c>
      <c r="O737" s="5" t="s">
        <v>26</v>
      </c>
    </row>
    <row r="738" spans="1:15" ht="90" x14ac:dyDescent="0.25">
      <c r="A738" s="9">
        <v>20154090799052</v>
      </c>
      <c r="B738" s="3" t="s">
        <v>1720</v>
      </c>
      <c r="C738" s="3" t="s">
        <v>1671</v>
      </c>
      <c r="D738" s="9" t="s">
        <v>1742</v>
      </c>
      <c r="E738" s="3" t="s">
        <v>692</v>
      </c>
      <c r="F738" s="3" t="s">
        <v>30</v>
      </c>
      <c r="G738" s="3" t="s">
        <v>1740</v>
      </c>
      <c r="H738" s="3" t="s">
        <v>1741</v>
      </c>
      <c r="I738" s="6" t="s">
        <v>39</v>
      </c>
      <c r="J738" s="3" t="s">
        <v>46</v>
      </c>
      <c r="K738" s="3" t="s">
        <v>22</v>
      </c>
      <c r="L738" s="3" t="s">
        <v>23</v>
      </c>
      <c r="M738" s="3" t="s">
        <v>90</v>
      </c>
      <c r="N738" s="3" t="s">
        <v>48</v>
      </c>
      <c r="O738" s="5" t="s">
        <v>26</v>
      </c>
    </row>
    <row r="739" spans="1:15" ht="210" x14ac:dyDescent="0.25">
      <c r="A739" s="9">
        <v>20154090799202</v>
      </c>
      <c r="B739" s="3" t="s">
        <v>1720</v>
      </c>
      <c r="C739" s="3" t="s">
        <v>1671</v>
      </c>
      <c r="D739" s="9">
        <v>20153000297931</v>
      </c>
      <c r="E739" s="3" t="s">
        <v>312</v>
      </c>
      <c r="F739" s="3" t="s">
        <v>116</v>
      </c>
      <c r="G739" s="3" t="s">
        <v>1743</v>
      </c>
      <c r="H739" s="3" t="s">
        <v>1744</v>
      </c>
      <c r="I739" s="6" t="s">
        <v>39</v>
      </c>
      <c r="J739" s="3" t="s">
        <v>33</v>
      </c>
      <c r="K739" s="3" t="s">
        <v>123</v>
      </c>
      <c r="L739" s="3" t="s">
        <v>1745</v>
      </c>
      <c r="M739" s="3" t="s">
        <v>837</v>
      </c>
      <c r="N739" s="3" t="s">
        <v>123</v>
      </c>
      <c r="O739" s="3"/>
    </row>
    <row r="740" spans="1:15" ht="180" x14ac:dyDescent="0.25">
      <c r="A740" s="9">
        <v>20154090799392</v>
      </c>
      <c r="B740" s="3" t="s">
        <v>1720</v>
      </c>
      <c r="C740" s="3" t="s">
        <v>1377</v>
      </c>
      <c r="D740" s="9">
        <v>20153050297161</v>
      </c>
      <c r="E740" s="3" t="s">
        <v>308</v>
      </c>
      <c r="F740" s="3" t="s">
        <v>43</v>
      </c>
      <c r="G740" s="3" t="s">
        <v>1746</v>
      </c>
      <c r="H740" s="3" t="s">
        <v>939</v>
      </c>
      <c r="I740" s="6" t="s">
        <v>39</v>
      </c>
      <c r="J740" s="3" t="s">
        <v>33</v>
      </c>
      <c r="K740" s="3" t="s">
        <v>22</v>
      </c>
      <c r="L740" s="3" t="s">
        <v>23</v>
      </c>
      <c r="M740" s="3" t="s">
        <v>561</v>
      </c>
      <c r="N740" s="3" t="s">
        <v>35</v>
      </c>
      <c r="O740" s="5" t="s">
        <v>26</v>
      </c>
    </row>
    <row r="741" spans="1:15" ht="255" x14ac:dyDescent="0.25">
      <c r="A741" s="9">
        <v>20154090799492</v>
      </c>
      <c r="B741" s="3" t="s">
        <v>1720</v>
      </c>
      <c r="C741" s="3" t="s">
        <v>1377</v>
      </c>
      <c r="D741" s="9">
        <v>20155000301361</v>
      </c>
      <c r="E741" s="3" t="s">
        <v>1377</v>
      </c>
      <c r="F741" s="3" t="s">
        <v>111</v>
      </c>
      <c r="G741" s="3" t="s">
        <v>1747</v>
      </c>
      <c r="H741" s="3" t="s">
        <v>548</v>
      </c>
      <c r="I741" s="6" t="s">
        <v>39</v>
      </c>
      <c r="J741" s="3" t="s">
        <v>33</v>
      </c>
      <c r="K741" s="3" t="s">
        <v>22</v>
      </c>
      <c r="L741" s="3" t="s">
        <v>23</v>
      </c>
      <c r="M741" s="3" t="s">
        <v>653</v>
      </c>
      <c r="N741" s="3" t="s">
        <v>75</v>
      </c>
      <c r="O741" s="5" t="s">
        <v>26</v>
      </c>
    </row>
    <row r="742" spans="1:15" ht="180" x14ac:dyDescent="0.25">
      <c r="A742" s="9">
        <v>20154090799992</v>
      </c>
      <c r="B742" s="3" t="s">
        <v>1720</v>
      </c>
      <c r="C742" s="3" t="s">
        <v>1748</v>
      </c>
      <c r="D742" s="9">
        <v>20153040296591</v>
      </c>
      <c r="E742" s="3" t="s">
        <v>308</v>
      </c>
      <c r="F742" s="3" t="s">
        <v>189</v>
      </c>
      <c r="G742" s="3" t="s">
        <v>1749</v>
      </c>
      <c r="H742" s="3" t="s">
        <v>1750</v>
      </c>
      <c r="I742" s="6" t="s">
        <v>39</v>
      </c>
      <c r="J742" s="3" t="s">
        <v>46</v>
      </c>
      <c r="K742" s="3" t="s">
        <v>22</v>
      </c>
      <c r="L742" s="3" t="s">
        <v>23</v>
      </c>
      <c r="M742" s="3" t="s">
        <v>47</v>
      </c>
      <c r="N742" s="3" t="s">
        <v>48</v>
      </c>
      <c r="O742" s="5" t="s">
        <v>26</v>
      </c>
    </row>
    <row r="743" spans="1:15" ht="180" x14ac:dyDescent="0.25">
      <c r="A743" s="9">
        <v>20154090800252</v>
      </c>
      <c r="B743" s="3" t="s">
        <v>1751</v>
      </c>
      <c r="C743" s="3" t="s">
        <v>1279</v>
      </c>
      <c r="D743" s="9" t="s">
        <v>1752</v>
      </c>
      <c r="E743" s="3" t="s">
        <v>308</v>
      </c>
      <c r="F743" s="3" t="s">
        <v>30</v>
      </c>
      <c r="G743" s="3" t="s">
        <v>1753</v>
      </c>
      <c r="H743" s="3" t="s">
        <v>32</v>
      </c>
      <c r="I743" s="6" t="s">
        <v>39</v>
      </c>
      <c r="J743" s="3" t="s">
        <v>33</v>
      </c>
      <c r="K743" s="3" t="s">
        <v>22</v>
      </c>
      <c r="L743" s="3" t="s">
        <v>23</v>
      </c>
      <c r="M743" s="3" t="s">
        <v>827</v>
      </c>
      <c r="N743" s="3" t="s">
        <v>35</v>
      </c>
      <c r="O743" s="5" t="s">
        <v>26</v>
      </c>
    </row>
    <row r="744" spans="1:15" ht="300" x14ac:dyDescent="0.25">
      <c r="A744" s="9">
        <v>20154090800582</v>
      </c>
      <c r="B744" s="3" t="s">
        <v>1751</v>
      </c>
      <c r="C744" s="3" t="s">
        <v>1279</v>
      </c>
      <c r="D744" s="9">
        <v>20153040314261</v>
      </c>
      <c r="E744" s="3" t="s">
        <v>1374</v>
      </c>
      <c r="F744" s="3" t="s">
        <v>116</v>
      </c>
      <c r="G744" s="3" t="s">
        <v>1754</v>
      </c>
      <c r="H744" s="3" t="s">
        <v>1755</v>
      </c>
      <c r="I744" s="4" t="s">
        <v>20</v>
      </c>
      <c r="J744" s="3" t="s">
        <v>33</v>
      </c>
      <c r="K744" s="3" t="s">
        <v>48</v>
      </c>
      <c r="L744" s="3" t="s">
        <v>1756</v>
      </c>
      <c r="M744" s="3" t="s">
        <v>1223</v>
      </c>
      <c r="N744" s="3" t="s">
        <v>48</v>
      </c>
      <c r="O744" s="3"/>
    </row>
    <row r="745" spans="1:15" ht="90" x14ac:dyDescent="0.25">
      <c r="A745" s="9">
        <v>20154090800722</v>
      </c>
      <c r="B745" s="3" t="s">
        <v>1751</v>
      </c>
      <c r="C745" s="3" t="s">
        <v>1090</v>
      </c>
      <c r="D745" s="9" t="s">
        <v>1757</v>
      </c>
      <c r="E745" s="3" t="s">
        <v>965</v>
      </c>
      <c r="F745" s="3" t="s">
        <v>43</v>
      </c>
      <c r="G745" s="3" t="s">
        <v>1758</v>
      </c>
      <c r="H745" s="3" t="s">
        <v>644</v>
      </c>
      <c r="I745" s="4" t="s">
        <v>20</v>
      </c>
      <c r="J745" s="3" t="s">
        <v>33</v>
      </c>
      <c r="K745" s="3" t="s">
        <v>35</v>
      </c>
      <c r="L745" s="3" t="s">
        <v>1759</v>
      </c>
      <c r="M745" s="3" t="s">
        <v>1760</v>
      </c>
      <c r="N745" s="3" t="s">
        <v>35</v>
      </c>
      <c r="O745" s="3"/>
    </row>
    <row r="746" spans="1:15" ht="105" x14ac:dyDescent="0.25">
      <c r="A746" s="9">
        <v>20154090801042</v>
      </c>
      <c r="B746" s="3" t="s">
        <v>1751</v>
      </c>
      <c r="C746" s="3" t="s">
        <v>1090</v>
      </c>
      <c r="D746" s="9">
        <v>20153060300591</v>
      </c>
      <c r="E746" s="3" t="s">
        <v>1375</v>
      </c>
      <c r="F746" s="3" t="s">
        <v>43</v>
      </c>
      <c r="G746" s="3" t="s">
        <v>1761</v>
      </c>
      <c r="H746" s="3" t="s">
        <v>1762</v>
      </c>
      <c r="I746" s="6" t="s">
        <v>39</v>
      </c>
      <c r="J746" s="3" t="s">
        <v>33</v>
      </c>
      <c r="K746" s="3" t="s">
        <v>22</v>
      </c>
      <c r="L746" s="3" t="s">
        <v>23</v>
      </c>
      <c r="M746" s="3" t="s">
        <v>59</v>
      </c>
      <c r="N746" s="3" t="s">
        <v>41</v>
      </c>
      <c r="O746" s="5" t="s">
        <v>26</v>
      </c>
    </row>
    <row r="747" spans="1:15" ht="240" x14ac:dyDescent="0.25">
      <c r="A747" s="9">
        <v>20154090801192</v>
      </c>
      <c r="B747" s="3" t="s">
        <v>1751</v>
      </c>
      <c r="C747" s="3" t="s">
        <v>361</v>
      </c>
      <c r="D747" s="9">
        <v>20157010292201</v>
      </c>
      <c r="E747" s="3" t="s">
        <v>740</v>
      </c>
      <c r="F747" s="3" t="s">
        <v>76</v>
      </c>
      <c r="G747" s="3" t="s">
        <v>1763</v>
      </c>
      <c r="H747" s="3" t="s">
        <v>1764</v>
      </c>
      <c r="I747" s="6" t="s">
        <v>39</v>
      </c>
      <c r="J747" s="3" t="s">
        <v>54</v>
      </c>
      <c r="K747" s="3" t="s">
        <v>22</v>
      </c>
      <c r="L747" s="3" t="s">
        <v>23</v>
      </c>
      <c r="M747" s="3" t="s">
        <v>856</v>
      </c>
      <c r="N747" s="3" t="s">
        <v>25</v>
      </c>
      <c r="O747" s="5" t="s">
        <v>26</v>
      </c>
    </row>
    <row r="748" spans="1:15" ht="135" x14ac:dyDescent="0.25">
      <c r="A748" s="9">
        <v>20154090801402</v>
      </c>
      <c r="B748" s="3" t="s">
        <v>1751</v>
      </c>
      <c r="C748" s="3" t="s">
        <v>1090</v>
      </c>
      <c r="D748" s="9"/>
      <c r="E748" s="3"/>
      <c r="F748" s="3" t="s">
        <v>43</v>
      </c>
      <c r="G748" s="3" t="s">
        <v>1765</v>
      </c>
      <c r="H748" s="3" t="s">
        <v>1744</v>
      </c>
      <c r="I748" s="4" t="s">
        <v>20</v>
      </c>
      <c r="J748" s="3" t="s">
        <v>33</v>
      </c>
      <c r="K748" s="3" t="s">
        <v>22</v>
      </c>
      <c r="L748" s="3" t="s">
        <v>23</v>
      </c>
      <c r="M748" s="3" t="s">
        <v>1057</v>
      </c>
      <c r="N748" s="3" t="s">
        <v>123</v>
      </c>
      <c r="O748" s="5" t="s">
        <v>26</v>
      </c>
    </row>
    <row r="749" spans="1:15" ht="165" x14ac:dyDescent="0.25">
      <c r="A749" s="9">
        <v>20154090801442</v>
      </c>
      <c r="B749" s="3" t="s">
        <v>1751</v>
      </c>
      <c r="C749" s="3" t="s">
        <v>1090</v>
      </c>
      <c r="D749" s="9"/>
      <c r="E749" s="3"/>
      <c r="F749" s="3" t="s">
        <v>43</v>
      </c>
      <c r="G749" s="3" t="s">
        <v>1766</v>
      </c>
      <c r="H749" s="3" t="s">
        <v>1744</v>
      </c>
      <c r="I749" s="4" t="s">
        <v>20</v>
      </c>
      <c r="J749" s="3" t="s">
        <v>33</v>
      </c>
      <c r="K749" s="3" t="s">
        <v>22</v>
      </c>
      <c r="L749" s="3" t="s">
        <v>23</v>
      </c>
      <c r="M749" s="3" t="s">
        <v>1057</v>
      </c>
      <c r="N749" s="3" t="s">
        <v>123</v>
      </c>
      <c r="O749" s="5" t="s">
        <v>26</v>
      </c>
    </row>
    <row r="750" spans="1:15" ht="165" x14ac:dyDescent="0.25">
      <c r="A750" s="9">
        <v>20154090801522</v>
      </c>
      <c r="B750" s="3" t="s">
        <v>1751</v>
      </c>
      <c r="C750" s="3" t="s">
        <v>1090</v>
      </c>
      <c r="D750" s="9"/>
      <c r="E750" s="3"/>
      <c r="F750" s="3" t="s">
        <v>17</v>
      </c>
      <c r="G750" s="3" t="s">
        <v>1767</v>
      </c>
      <c r="H750" s="3" t="s">
        <v>1744</v>
      </c>
      <c r="I750" s="4" t="s">
        <v>20</v>
      </c>
      <c r="J750" s="3" t="s">
        <v>242</v>
      </c>
      <c r="K750" s="3" t="s">
        <v>22</v>
      </c>
      <c r="L750" s="3" t="s">
        <v>23</v>
      </c>
      <c r="M750" s="3" t="s">
        <v>1057</v>
      </c>
      <c r="N750" s="3" t="s">
        <v>123</v>
      </c>
      <c r="O750" s="5" t="s">
        <v>26</v>
      </c>
    </row>
    <row r="751" spans="1:15" ht="180" x14ac:dyDescent="0.25">
      <c r="A751" s="9">
        <v>20154090801552</v>
      </c>
      <c r="B751" s="3" t="s">
        <v>1751</v>
      </c>
      <c r="C751" s="3" t="s">
        <v>1090</v>
      </c>
      <c r="D751" s="9"/>
      <c r="E751" s="3"/>
      <c r="F751" s="3" t="s">
        <v>17</v>
      </c>
      <c r="G751" s="3" t="s">
        <v>1768</v>
      </c>
      <c r="H751" s="3" t="s">
        <v>1744</v>
      </c>
      <c r="I751" s="4" t="s">
        <v>20</v>
      </c>
      <c r="J751" s="3" t="s">
        <v>242</v>
      </c>
      <c r="K751" s="3" t="s">
        <v>22</v>
      </c>
      <c r="L751" s="3" t="s">
        <v>23</v>
      </c>
      <c r="M751" s="3" t="s">
        <v>150</v>
      </c>
      <c r="N751" s="3" t="s">
        <v>148</v>
      </c>
      <c r="O751" s="5" t="s">
        <v>26</v>
      </c>
    </row>
    <row r="752" spans="1:15" ht="285" x14ac:dyDescent="0.25">
      <c r="A752" s="9">
        <v>20154090801572</v>
      </c>
      <c r="B752" s="3" t="s">
        <v>1751</v>
      </c>
      <c r="C752" s="3" t="s">
        <v>1279</v>
      </c>
      <c r="D752" s="9">
        <v>20153050307451</v>
      </c>
      <c r="E752" s="3" t="s">
        <v>965</v>
      </c>
      <c r="F752" s="3" t="s">
        <v>30</v>
      </c>
      <c r="G752" s="3" t="s">
        <v>1769</v>
      </c>
      <c r="H752" s="3" t="s">
        <v>1770</v>
      </c>
      <c r="I752" s="6" t="s">
        <v>39</v>
      </c>
      <c r="J752" s="3" t="s">
        <v>33</v>
      </c>
      <c r="K752" s="3" t="s">
        <v>22</v>
      </c>
      <c r="L752" s="3" t="s">
        <v>23</v>
      </c>
      <c r="M752" s="3" t="s">
        <v>827</v>
      </c>
      <c r="N752" s="3" t="s">
        <v>35</v>
      </c>
      <c r="O752" s="5" t="s">
        <v>26</v>
      </c>
    </row>
    <row r="753" spans="1:15" ht="105" x14ac:dyDescent="0.25">
      <c r="A753" s="9">
        <v>20154090801582</v>
      </c>
      <c r="B753" s="3" t="s">
        <v>1751</v>
      </c>
      <c r="C753" s="3" t="s">
        <v>1090</v>
      </c>
      <c r="D753" s="9"/>
      <c r="E753" s="3"/>
      <c r="F753" s="3" t="s">
        <v>17</v>
      </c>
      <c r="G753" s="3" t="s">
        <v>1771</v>
      </c>
      <c r="H753" s="3" t="s">
        <v>1744</v>
      </c>
      <c r="I753" s="4" t="s">
        <v>20</v>
      </c>
      <c r="J753" s="3" t="s">
        <v>242</v>
      </c>
      <c r="K753" s="3" t="s">
        <v>22</v>
      </c>
      <c r="L753" s="3" t="s">
        <v>23</v>
      </c>
      <c r="M753" s="3" t="s">
        <v>1057</v>
      </c>
      <c r="N753" s="3" t="s">
        <v>123</v>
      </c>
      <c r="O753" s="5" t="s">
        <v>26</v>
      </c>
    </row>
    <row r="754" spans="1:15" ht="180" x14ac:dyDescent="0.25">
      <c r="A754" s="9">
        <v>20154090801592</v>
      </c>
      <c r="B754" s="3" t="s">
        <v>1751</v>
      </c>
      <c r="C754" s="3" t="s">
        <v>1090</v>
      </c>
      <c r="D754" s="9"/>
      <c r="E754" s="3"/>
      <c r="F754" s="3" t="s">
        <v>17</v>
      </c>
      <c r="G754" s="3" t="s">
        <v>1772</v>
      </c>
      <c r="H754" s="3" t="s">
        <v>1744</v>
      </c>
      <c r="I754" s="4" t="s">
        <v>20</v>
      </c>
      <c r="J754" s="3" t="s">
        <v>242</v>
      </c>
      <c r="K754" s="3" t="s">
        <v>22</v>
      </c>
      <c r="L754" s="3" t="s">
        <v>23</v>
      </c>
      <c r="M754" s="3" t="s">
        <v>423</v>
      </c>
      <c r="N754" s="3" t="s">
        <v>214</v>
      </c>
      <c r="O754" s="5" t="s">
        <v>26</v>
      </c>
    </row>
    <row r="755" spans="1:15" ht="75" x14ac:dyDescent="0.25">
      <c r="A755" s="9">
        <v>20154090801602</v>
      </c>
      <c r="B755" s="3" t="s">
        <v>1751</v>
      </c>
      <c r="C755" s="3" t="s">
        <v>1279</v>
      </c>
      <c r="D755" s="9">
        <v>20153030293531</v>
      </c>
      <c r="E755" s="3" t="s">
        <v>361</v>
      </c>
      <c r="F755" s="3" t="s">
        <v>30</v>
      </c>
      <c r="G755" s="3" t="s">
        <v>120</v>
      </c>
      <c r="H755" s="3" t="s">
        <v>1773</v>
      </c>
      <c r="I755" s="6" t="s">
        <v>39</v>
      </c>
      <c r="J755" s="3" t="s">
        <v>636</v>
      </c>
      <c r="K755" s="3" t="s">
        <v>22</v>
      </c>
      <c r="L755" s="3" t="s">
        <v>23</v>
      </c>
      <c r="M755" s="3" t="s">
        <v>689</v>
      </c>
      <c r="N755" s="3" t="s">
        <v>85</v>
      </c>
      <c r="O755" s="5" t="s">
        <v>26</v>
      </c>
    </row>
    <row r="756" spans="1:15" ht="60" x14ac:dyDescent="0.25">
      <c r="A756" s="9">
        <v>20154090801632</v>
      </c>
      <c r="B756" s="3" t="s">
        <v>1751</v>
      </c>
      <c r="C756" s="3" t="s">
        <v>1279</v>
      </c>
      <c r="D756" s="9">
        <v>20163050000421</v>
      </c>
      <c r="E756" s="3" t="s">
        <v>1774</v>
      </c>
      <c r="F756" s="3" t="s">
        <v>37</v>
      </c>
      <c r="G756" s="3" t="s">
        <v>120</v>
      </c>
      <c r="H756" s="3" t="s">
        <v>1775</v>
      </c>
      <c r="I756" s="4" t="s">
        <v>20</v>
      </c>
      <c r="J756" s="3" t="s">
        <v>33</v>
      </c>
      <c r="K756" s="3" t="s">
        <v>35</v>
      </c>
      <c r="L756" s="3" t="s">
        <v>1544</v>
      </c>
      <c r="M756" s="3" t="s">
        <v>1545</v>
      </c>
      <c r="N756" s="3" t="s">
        <v>35</v>
      </c>
      <c r="O756" s="3"/>
    </row>
    <row r="757" spans="1:15" ht="75" x14ac:dyDescent="0.25">
      <c r="A757" s="9">
        <v>20154090801672</v>
      </c>
      <c r="B757" s="3" t="s">
        <v>1751</v>
      </c>
      <c r="C757" s="3" t="s">
        <v>308</v>
      </c>
      <c r="D757" s="9" t="s">
        <v>1776</v>
      </c>
      <c r="E757" s="3" t="s">
        <v>1377</v>
      </c>
      <c r="F757" s="3" t="s">
        <v>336</v>
      </c>
      <c r="G757" s="3" t="s">
        <v>1777</v>
      </c>
      <c r="H757" s="3" t="s">
        <v>1778</v>
      </c>
      <c r="I757" s="4" t="s">
        <v>20</v>
      </c>
      <c r="J757" s="3" t="s">
        <v>83</v>
      </c>
      <c r="K757" s="3" t="s">
        <v>22</v>
      </c>
      <c r="L757" s="3" t="s">
        <v>23</v>
      </c>
      <c r="M757" s="3" t="s">
        <v>267</v>
      </c>
      <c r="N757" s="3" t="s">
        <v>268</v>
      </c>
      <c r="O757" s="5" t="s">
        <v>26</v>
      </c>
    </row>
    <row r="758" spans="1:15" ht="75" x14ac:dyDescent="0.25">
      <c r="A758" s="9">
        <v>20154090801712</v>
      </c>
      <c r="B758" s="3" t="s">
        <v>1751</v>
      </c>
      <c r="C758" s="3" t="s">
        <v>1090</v>
      </c>
      <c r="D758" s="9" t="s">
        <v>1779</v>
      </c>
      <c r="E758" s="3" t="s">
        <v>1377</v>
      </c>
      <c r="F758" s="3" t="s">
        <v>17</v>
      </c>
      <c r="G758" s="3" t="s">
        <v>1780</v>
      </c>
      <c r="H758" s="3" t="s">
        <v>1781</v>
      </c>
      <c r="I758" s="6" t="s">
        <v>39</v>
      </c>
      <c r="J758" s="3" t="s">
        <v>242</v>
      </c>
      <c r="K758" s="3" t="s">
        <v>22</v>
      </c>
      <c r="L758" s="3" t="s">
        <v>23</v>
      </c>
      <c r="M758" s="3" t="s">
        <v>758</v>
      </c>
      <c r="N758" s="3" t="s">
        <v>759</v>
      </c>
      <c r="O758" s="5" t="s">
        <v>26</v>
      </c>
    </row>
    <row r="759" spans="1:15" ht="135" x14ac:dyDescent="0.25">
      <c r="A759" s="9">
        <v>20154090801722</v>
      </c>
      <c r="B759" s="3" t="s">
        <v>1751</v>
      </c>
      <c r="C759" s="3" t="s">
        <v>1782</v>
      </c>
      <c r="D759" s="9"/>
      <c r="E759" s="3"/>
      <c r="F759" s="3" t="s">
        <v>539</v>
      </c>
      <c r="G759" s="3" t="s">
        <v>1783</v>
      </c>
      <c r="H759" s="3" t="s">
        <v>1744</v>
      </c>
      <c r="I759" s="7" t="s">
        <v>613</v>
      </c>
      <c r="J759" s="3" t="s">
        <v>54</v>
      </c>
      <c r="K759" s="3" t="s">
        <v>22</v>
      </c>
      <c r="L759" s="3" t="s">
        <v>23</v>
      </c>
      <c r="M759" s="3" t="s">
        <v>1784</v>
      </c>
      <c r="N759" s="3" t="s">
        <v>25</v>
      </c>
      <c r="O759" s="5" t="s">
        <v>26</v>
      </c>
    </row>
    <row r="760" spans="1:15" ht="75" x14ac:dyDescent="0.25">
      <c r="A760" s="9">
        <v>20154090801772</v>
      </c>
      <c r="B760" s="3" t="s">
        <v>1751</v>
      </c>
      <c r="C760" s="3" t="s">
        <v>1279</v>
      </c>
      <c r="D760" s="9">
        <v>20156040313331</v>
      </c>
      <c r="E760" s="3" t="s">
        <v>1559</v>
      </c>
      <c r="F760" s="3" t="s">
        <v>37</v>
      </c>
      <c r="G760" s="3" t="s">
        <v>120</v>
      </c>
      <c r="H760" s="3" t="s">
        <v>1775</v>
      </c>
      <c r="I760" s="4" t="s">
        <v>20</v>
      </c>
      <c r="J760" s="3"/>
      <c r="K760" s="3" t="s">
        <v>148</v>
      </c>
      <c r="L760" s="3" t="s">
        <v>332</v>
      </c>
      <c r="M760" s="3" t="s">
        <v>333</v>
      </c>
      <c r="N760" s="3" t="s">
        <v>148</v>
      </c>
      <c r="O760" s="3"/>
    </row>
    <row r="761" spans="1:15" ht="255" x14ac:dyDescent="0.25">
      <c r="A761" s="9">
        <v>20154090802082</v>
      </c>
      <c r="B761" s="3" t="s">
        <v>1751</v>
      </c>
      <c r="C761" s="3" t="s">
        <v>1279</v>
      </c>
      <c r="D761" s="9">
        <v>20153000299861</v>
      </c>
      <c r="E761" s="3" t="s">
        <v>1022</v>
      </c>
      <c r="F761" s="3" t="s">
        <v>30</v>
      </c>
      <c r="G761" s="3" t="s">
        <v>1785</v>
      </c>
      <c r="H761" s="3" t="s">
        <v>310</v>
      </c>
      <c r="I761" s="6" t="s">
        <v>39</v>
      </c>
      <c r="J761" s="3" t="s">
        <v>33</v>
      </c>
      <c r="K761" s="3" t="s">
        <v>22</v>
      </c>
      <c r="L761" s="3" t="s">
        <v>23</v>
      </c>
      <c r="M761" s="3" t="s">
        <v>311</v>
      </c>
      <c r="N761" s="3" t="s">
        <v>123</v>
      </c>
      <c r="O761" s="5" t="s">
        <v>26</v>
      </c>
    </row>
    <row r="762" spans="1:15" ht="405" x14ac:dyDescent="0.25">
      <c r="A762" s="9">
        <v>20154090802102</v>
      </c>
      <c r="B762" s="3" t="s">
        <v>1751</v>
      </c>
      <c r="C762" s="3" t="s">
        <v>1090</v>
      </c>
      <c r="D762" s="9">
        <v>20156030313261</v>
      </c>
      <c r="E762" s="3" t="s">
        <v>1559</v>
      </c>
      <c r="F762" s="3" t="s">
        <v>111</v>
      </c>
      <c r="G762" s="3" t="s">
        <v>1786</v>
      </c>
      <c r="H762" s="3" t="s">
        <v>1787</v>
      </c>
      <c r="I762" s="4" t="s">
        <v>20</v>
      </c>
      <c r="J762" s="3" t="s">
        <v>54</v>
      </c>
      <c r="K762" s="3" t="s">
        <v>214</v>
      </c>
      <c r="L762" s="3" t="s">
        <v>215</v>
      </c>
      <c r="M762" s="3" t="s">
        <v>216</v>
      </c>
      <c r="N762" s="3" t="s">
        <v>214</v>
      </c>
      <c r="O762" s="3"/>
    </row>
    <row r="763" spans="1:15" ht="75" x14ac:dyDescent="0.25">
      <c r="A763" s="9">
        <v>20154090802152</v>
      </c>
      <c r="B763" s="3" t="s">
        <v>1751</v>
      </c>
      <c r="C763" s="3" t="s">
        <v>1090</v>
      </c>
      <c r="D763" s="9">
        <v>20153040294361</v>
      </c>
      <c r="E763" s="3" t="s">
        <v>361</v>
      </c>
      <c r="F763" s="3" t="s">
        <v>43</v>
      </c>
      <c r="G763" s="3" t="s">
        <v>43</v>
      </c>
      <c r="H763" s="3" t="s">
        <v>1788</v>
      </c>
      <c r="I763" s="6" t="s">
        <v>39</v>
      </c>
      <c r="J763" s="3" t="s">
        <v>46</v>
      </c>
      <c r="K763" s="3" t="s">
        <v>22</v>
      </c>
      <c r="L763" s="3" t="s">
        <v>23</v>
      </c>
      <c r="M763" s="3" t="s">
        <v>165</v>
      </c>
      <c r="N763" s="3" t="s">
        <v>48</v>
      </c>
      <c r="O763" s="5" t="s">
        <v>26</v>
      </c>
    </row>
    <row r="764" spans="1:15" ht="105" x14ac:dyDescent="0.25">
      <c r="A764" s="9">
        <v>20154090802622</v>
      </c>
      <c r="B764" s="3" t="s">
        <v>1751</v>
      </c>
      <c r="C764" s="3" t="s">
        <v>1090</v>
      </c>
      <c r="D764" s="9"/>
      <c r="E764" s="3"/>
      <c r="F764" s="3" t="s">
        <v>43</v>
      </c>
      <c r="G764" s="3" t="s">
        <v>1789</v>
      </c>
      <c r="H764" s="3" t="s">
        <v>1790</v>
      </c>
      <c r="I764" s="4" t="s">
        <v>20</v>
      </c>
      <c r="J764" s="3" t="s">
        <v>33</v>
      </c>
      <c r="K764" s="3" t="s">
        <v>41</v>
      </c>
      <c r="L764" s="3" t="s">
        <v>1696</v>
      </c>
      <c r="M764" s="3" t="s">
        <v>791</v>
      </c>
      <c r="N764" s="3" t="s">
        <v>41</v>
      </c>
      <c r="O764" s="3"/>
    </row>
    <row r="765" spans="1:15" ht="135" x14ac:dyDescent="0.25">
      <c r="A765" s="9">
        <v>20154090802762</v>
      </c>
      <c r="B765" s="3" t="s">
        <v>1751</v>
      </c>
      <c r="C765" s="3" t="s">
        <v>1090</v>
      </c>
      <c r="D765" s="9">
        <v>20155000299821</v>
      </c>
      <c r="E765" s="3" t="s">
        <v>1022</v>
      </c>
      <c r="F765" s="3" t="s">
        <v>43</v>
      </c>
      <c r="G765" s="3" t="s">
        <v>1791</v>
      </c>
      <c r="H765" s="3" t="s">
        <v>1792</v>
      </c>
      <c r="I765" s="6" t="s">
        <v>39</v>
      </c>
      <c r="J765" s="3" t="s">
        <v>73</v>
      </c>
      <c r="K765" s="3" t="s">
        <v>22</v>
      </c>
      <c r="L765" s="3" t="s">
        <v>23</v>
      </c>
      <c r="M765" s="3" t="s">
        <v>74</v>
      </c>
      <c r="N765" s="3" t="s">
        <v>75</v>
      </c>
      <c r="O765" s="5" t="s">
        <v>26</v>
      </c>
    </row>
    <row r="766" spans="1:15" ht="75" x14ac:dyDescent="0.25">
      <c r="A766" s="9">
        <v>20154090802982</v>
      </c>
      <c r="B766" s="3" t="s">
        <v>1751</v>
      </c>
      <c r="C766" s="3" t="s">
        <v>1090</v>
      </c>
      <c r="D766" s="9">
        <v>20156040314641</v>
      </c>
      <c r="E766" s="3" t="s">
        <v>1374</v>
      </c>
      <c r="F766" s="3" t="s">
        <v>43</v>
      </c>
      <c r="G766" s="3" t="s">
        <v>1793</v>
      </c>
      <c r="H766" s="3" t="s">
        <v>1794</v>
      </c>
      <c r="I766" s="4" t="s">
        <v>20</v>
      </c>
      <c r="J766" s="3" t="s">
        <v>33</v>
      </c>
      <c r="K766" s="3" t="s">
        <v>148</v>
      </c>
      <c r="L766" s="3" t="s">
        <v>332</v>
      </c>
      <c r="M766" s="3" t="s">
        <v>333</v>
      </c>
      <c r="N766" s="3" t="s">
        <v>148</v>
      </c>
      <c r="O766" s="3"/>
    </row>
    <row r="767" spans="1:15" ht="150" x14ac:dyDescent="0.25">
      <c r="A767" s="9">
        <v>20154090803302</v>
      </c>
      <c r="B767" s="3" t="s">
        <v>1751</v>
      </c>
      <c r="C767" s="3" t="s">
        <v>1795</v>
      </c>
      <c r="D767" s="9"/>
      <c r="E767" s="3"/>
      <c r="F767" s="3" t="s">
        <v>189</v>
      </c>
      <c r="G767" s="3" t="s">
        <v>1796</v>
      </c>
      <c r="H767" s="3" t="s">
        <v>1797</v>
      </c>
      <c r="I767" s="7" t="s">
        <v>613</v>
      </c>
      <c r="J767" s="3" t="s">
        <v>46</v>
      </c>
      <c r="K767" s="3" t="s">
        <v>22</v>
      </c>
      <c r="L767" s="3" t="s">
        <v>23</v>
      </c>
      <c r="M767" s="3" t="s">
        <v>228</v>
      </c>
      <c r="N767" s="3" t="s">
        <v>48</v>
      </c>
      <c r="O767" s="5" t="s">
        <v>26</v>
      </c>
    </row>
    <row r="768" spans="1:15" ht="180" x14ac:dyDescent="0.25">
      <c r="A768" s="9">
        <v>20154090803362</v>
      </c>
      <c r="B768" s="3" t="s">
        <v>1751</v>
      </c>
      <c r="C768" s="3" t="s">
        <v>1090</v>
      </c>
      <c r="D768" s="9"/>
      <c r="E768" s="3"/>
      <c r="F768" s="3" t="s">
        <v>43</v>
      </c>
      <c r="G768" s="3" t="s">
        <v>1798</v>
      </c>
      <c r="H768" s="3" t="s">
        <v>1799</v>
      </c>
      <c r="I768" s="4" t="s">
        <v>20</v>
      </c>
      <c r="J768" s="3" t="s">
        <v>21</v>
      </c>
      <c r="K768" s="3" t="s">
        <v>22</v>
      </c>
      <c r="L768" s="3" t="s">
        <v>23</v>
      </c>
      <c r="M768" s="3" t="s">
        <v>827</v>
      </c>
      <c r="N768" s="3" t="s">
        <v>35</v>
      </c>
      <c r="O768" s="5" t="s">
        <v>26</v>
      </c>
    </row>
    <row r="769" spans="1:15" ht="75" x14ac:dyDescent="0.25">
      <c r="A769" s="9">
        <v>20154090803702</v>
      </c>
      <c r="B769" s="3" t="s">
        <v>1751</v>
      </c>
      <c r="C769" s="3" t="s">
        <v>308</v>
      </c>
      <c r="D769" s="9" t="s">
        <v>1800</v>
      </c>
      <c r="E769" s="3" t="s">
        <v>361</v>
      </c>
      <c r="F769" s="3" t="s">
        <v>336</v>
      </c>
      <c r="G769" s="3" t="s">
        <v>1801</v>
      </c>
      <c r="H769" s="3" t="s">
        <v>1802</v>
      </c>
      <c r="I769" s="6" t="s">
        <v>39</v>
      </c>
      <c r="J769" s="3" t="s">
        <v>83</v>
      </c>
      <c r="K769" s="3" t="s">
        <v>22</v>
      </c>
      <c r="L769" s="3" t="s">
        <v>23</v>
      </c>
      <c r="M769" s="3" t="s">
        <v>267</v>
      </c>
      <c r="N769" s="3" t="s">
        <v>268</v>
      </c>
      <c r="O769" s="5" t="s">
        <v>26</v>
      </c>
    </row>
    <row r="770" spans="1:15" ht="180" x14ac:dyDescent="0.25">
      <c r="A770" s="9">
        <v>20154090804062</v>
      </c>
      <c r="B770" s="3" t="s">
        <v>1803</v>
      </c>
      <c r="C770" s="3" t="s">
        <v>1559</v>
      </c>
      <c r="D770" s="9">
        <v>20153040310231</v>
      </c>
      <c r="E770" s="3" t="s">
        <v>1671</v>
      </c>
      <c r="F770" s="3" t="s">
        <v>30</v>
      </c>
      <c r="G770" s="3" t="s">
        <v>1804</v>
      </c>
      <c r="H770" s="3" t="s">
        <v>1805</v>
      </c>
      <c r="I770" s="6" t="s">
        <v>39</v>
      </c>
      <c r="J770" s="3" t="s">
        <v>426</v>
      </c>
      <c r="K770" s="3" t="s">
        <v>48</v>
      </c>
      <c r="L770" s="3" t="s">
        <v>1222</v>
      </c>
      <c r="M770" s="3" t="s">
        <v>1223</v>
      </c>
      <c r="N770" s="3" t="s">
        <v>48</v>
      </c>
      <c r="O770" s="3"/>
    </row>
    <row r="771" spans="1:15" ht="195" x14ac:dyDescent="0.25">
      <c r="A771" s="9">
        <v>20154090804112</v>
      </c>
      <c r="B771" s="3" t="s">
        <v>1803</v>
      </c>
      <c r="C771" s="3" t="s">
        <v>1806</v>
      </c>
      <c r="D771" s="9"/>
      <c r="E771" s="3"/>
      <c r="F771" s="3" t="s">
        <v>189</v>
      </c>
      <c r="G771" s="3" t="s">
        <v>1807</v>
      </c>
      <c r="H771" s="3" t="s">
        <v>821</v>
      </c>
      <c r="I771" s="7" t="s">
        <v>613</v>
      </c>
      <c r="J771" s="3" t="s">
        <v>33</v>
      </c>
      <c r="K771" s="3" t="s">
        <v>148</v>
      </c>
      <c r="L771" s="3" t="s">
        <v>332</v>
      </c>
      <c r="M771" s="3" t="s">
        <v>1808</v>
      </c>
      <c r="N771" s="3" t="s">
        <v>148</v>
      </c>
      <c r="O771" s="3"/>
    </row>
    <row r="772" spans="1:15" ht="75" x14ac:dyDescent="0.25">
      <c r="A772" s="9">
        <v>20154090804332</v>
      </c>
      <c r="B772" s="3" t="s">
        <v>1803</v>
      </c>
      <c r="C772" s="3" t="s">
        <v>1806</v>
      </c>
      <c r="D772" s="9" t="s">
        <v>1809</v>
      </c>
      <c r="E772" s="3" t="s">
        <v>740</v>
      </c>
      <c r="F772" s="3" t="s">
        <v>189</v>
      </c>
      <c r="G772" s="3" t="s">
        <v>1645</v>
      </c>
      <c r="H772" s="3" t="s">
        <v>1646</v>
      </c>
      <c r="I772" s="6" t="s">
        <v>39</v>
      </c>
      <c r="J772" s="3" t="s">
        <v>46</v>
      </c>
      <c r="K772" s="3" t="s">
        <v>22</v>
      </c>
      <c r="L772" s="3" t="s">
        <v>23</v>
      </c>
      <c r="M772" s="3" t="s">
        <v>228</v>
      </c>
      <c r="N772" s="3" t="s">
        <v>48</v>
      </c>
      <c r="O772" s="5" t="s">
        <v>26</v>
      </c>
    </row>
    <row r="773" spans="1:15" ht="300" x14ac:dyDescent="0.25">
      <c r="A773" s="9">
        <v>20154090804622</v>
      </c>
      <c r="B773" s="3" t="s">
        <v>1803</v>
      </c>
      <c r="C773" s="3" t="s">
        <v>1023</v>
      </c>
      <c r="D773" s="9">
        <v>20153000309421</v>
      </c>
      <c r="E773" s="3" t="s">
        <v>1671</v>
      </c>
      <c r="F773" s="3" t="s">
        <v>43</v>
      </c>
      <c r="G773" s="3" t="s">
        <v>1810</v>
      </c>
      <c r="H773" s="3" t="s">
        <v>1811</v>
      </c>
      <c r="I773" s="4" t="s">
        <v>20</v>
      </c>
      <c r="J773" s="3" t="s">
        <v>73</v>
      </c>
      <c r="K773" s="3" t="s">
        <v>22</v>
      </c>
      <c r="L773" s="3" t="s">
        <v>23</v>
      </c>
      <c r="M773" s="3" t="s">
        <v>319</v>
      </c>
      <c r="N773" s="3" t="s">
        <v>123</v>
      </c>
      <c r="O773" s="5" t="s">
        <v>26</v>
      </c>
    </row>
    <row r="774" spans="1:15" ht="210" x14ac:dyDescent="0.25">
      <c r="A774" s="9">
        <v>20154090804762</v>
      </c>
      <c r="B774" s="3" t="s">
        <v>1803</v>
      </c>
      <c r="C774" s="3" t="s">
        <v>1023</v>
      </c>
      <c r="D774" s="9">
        <v>20153060309111</v>
      </c>
      <c r="E774" s="3" t="s">
        <v>1671</v>
      </c>
      <c r="F774" s="3" t="s">
        <v>43</v>
      </c>
      <c r="G774" s="3" t="s">
        <v>1812</v>
      </c>
      <c r="H774" s="3" t="s">
        <v>644</v>
      </c>
      <c r="I774" s="4" t="s">
        <v>20</v>
      </c>
      <c r="J774" s="3" t="s">
        <v>33</v>
      </c>
      <c r="K774" s="3" t="s">
        <v>22</v>
      </c>
      <c r="L774" s="3" t="s">
        <v>23</v>
      </c>
      <c r="M774" s="3" t="s">
        <v>307</v>
      </c>
      <c r="N774" s="3" t="s">
        <v>41</v>
      </c>
      <c r="O774" s="5" t="s">
        <v>26</v>
      </c>
    </row>
    <row r="775" spans="1:15" ht="180" x14ac:dyDescent="0.25">
      <c r="A775" s="9">
        <v>20154090804782</v>
      </c>
      <c r="B775" s="3" t="s">
        <v>1803</v>
      </c>
      <c r="C775" s="3" t="s">
        <v>1559</v>
      </c>
      <c r="D775" s="9">
        <v>20153060309491</v>
      </c>
      <c r="E775" s="3" t="s">
        <v>1671</v>
      </c>
      <c r="F775" s="3" t="s">
        <v>37</v>
      </c>
      <c r="G775" s="3" t="s">
        <v>1813</v>
      </c>
      <c r="H775" s="3" t="s">
        <v>644</v>
      </c>
      <c r="I775" s="6" t="s">
        <v>39</v>
      </c>
      <c r="J775" s="3" t="s">
        <v>426</v>
      </c>
      <c r="K775" s="3" t="s">
        <v>22</v>
      </c>
      <c r="L775" s="3" t="s">
        <v>23</v>
      </c>
      <c r="M775" s="3" t="s">
        <v>307</v>
      </c>
      <c r="N775" s="3" t="s">
        <v>41</v>
      </c>
      <c r="O775" s="5" t="s">
        <v>26</v>
      </c>
    </row>
    <row r="776" spans="1:15" ht="135" x14ac:dyDescent="0.25">
      <c r="A776" s="9">
        <v>20154090804802</v>
      </c>
      <c r="B776" s="3" t="s">
        <v>1803</v>
      </c>
      <c r="C776" s="3" t="s">
        <v>1023</v>
      </c>
      <c r="D776" s="9">
        <v>20153060301381</v>
      </c>
      <c r="E776" s="3" t="s">
        <v>1377</v>
      </c>
      <c r="F776" s="3" t="s">
        <v>43</v>
      </c>
      <c r="G776" s="3" t="s">
        <v>1814</v>
      </c>
      <c r="H776" s="3" t="s">
        <v>644</v>
      </c>
      <c r="I776" s="6" t="s">
        <v>39</v>
      </c>
      <c r="J776" s="3" t="s">
        <v>73</v>
      </c>
      <c r="K776" s="3" t="s">
        <v>22</v>
      </c>
      <c r="L776" s="3" t="s">
        <v>23</v>
      </c>
      <c r="M776" s="3" t="s">
        <v>276</v>
      </c>
      <c r="N776" s="3" t="s">
        <v>41</v>
      </c>
      <c r="O776" s="5" t="s">
        <v>26</v>
      </c>
    </row>
    <row r="777" spans="1:15" ht="105" x14ac:dyDescent="0.25">
      <c r="A777" s="9">
        <v>20154090804852</v>
      </c>
      <c r="B777" s="3" t="s">
        <v>1803</v>
      </c>
      <c r="C777" s="3" t="s">
        <v>1559</v>
      </c>
      <c r="D777" s="9">
        <v>20157020309731</v>
      </c>
      <c r="E777" s="3" t="s">
        <v>1671</v>
      </c>
      <c r="F777" s="3" t="s">
        <v>30</v>
      </c>
      <c r="G777" s="3" t="s">
        <v>1815</v>
      </c>
      <c r="H777" s="3" t="s">
        <v>1816</v>
      </c>
      <c r="I777" s="6" t="s">
        <v>39</v>
      </c>
      <c r="J777" s="3" t="s">
        <v>636</v>
      </c>
      <c r="K777" s="3" t="s">
        <v>259</v>
      </c>
      <c r="L777" s="3" t="s">
        <v>1817</v>
      </c>
      <c r="M777" s="3" t="s">
        <v>370</v>
      </c>
      <c r="N777" s="3" t="s">
        <v>259</v>
      </c>
      <c r="O777" s="3"/>
    </row>
    <row r="778" spans="1:15" ht="90" x14ac:dyDescent="0.25">
      <c r="A778" s="9">
        <v>20154090804912</v>
      </c>
      <c r="B778" s="3" t="s">
        <v>1803</v>
      </c>
      <c r="C778" s="3" t="s">
        <v>1806</v>
      </c>
      <c r="D778" s="9">
        <v>20153070307911</v>
      </c>
      <c r="E778" s="3" t="s">
        <v>965</v>
      </c>
      <c r="F778" s="3" t="s">
        <v>189</v>
      </c>
      <c r="G778" s="3" t="s">
        <v>1818</v>
      </c>
      <c r="H778" s="3" t="s">
        <v>1819</v>
      </c>
      <c r="I778" s="6" t="s">
        <v>39</v>
      </c>
      <c r="J778" s="3" t="s">
        <v>250</v>
      </c>
      <c r="K778" s="3" t="s">
        <v>22</v>
      </c>
      <c r="L778" s="3" t="s">
        <v>23</v>
      </c>
      <c r="M778" s="3" t="s">
        <v>537</v>
      </c>
      <c r="N778" s="3" t="s">
        <v>252</v>
      </c>
      <c r="O778" s="5" t="s">
        <v>26</v>
      </c>
    </row>
    <row r="779" spans="1:15" ht="210" x14ac:dyDescent="0.25">
      <c r="A779" s="9">
        <v>20154090805172</v>
      </c>
      <c r="B779" s="3" t="s">
        <v>1803</v>
      </c>
      <c r="C779" s="3" t="s">
        <v>1023</v>
      </c>
      <c r="D779" s="9">
        <v>20153060294611</v>
      </c>
      <c r="E779" s="3" t="s">
        <v>361</v>
      </c>
      <c r="F779" s="3" t="s">
        <v>43</v>
      </c>
      <c r="G779" s="3" t="s">
        <v>1820</v>
      </c>
      <c r="H779" s="3" t="s">
        <v>1821</v>
      </c>
      <c r="I779" s="6" t="s">
        <v>39</v>
      </c>
      <c r="J779" s="3" t="s">
        <v>33</v>
      </c>
      <c r="K779" s="3" t="s">
        <v>22</v>
      </c>
      <c r="L779" s="3" t="s">
        <v>23</v>
      </c>
      <c r="M779" s="3" t="s">
        <v>791</v>
      </c>
      <c r="N779" s="3" t="s">
        <v>41</v>
      </c>
      <c r="O779" s="5" t="s">
        <v>26</v>
      </c>
    </row>
    <row r="780" spans="1:15" ht="60" x14ac:dyDescent="0.25">
      <c r="A780" s="9">
        <v>20154090807022</v>
      </c>
      <c r="B780" s="3" t="s">
        <v>1803</v>
      </c>
      <c r="C780" s="3" t="s">
        <v>1559</v>
      </c>
      <c r="D780" s="9">
        <v>20153050300891</v>
      </c>
      <c r="E780" s="3" t="s">
        <v>1375</v>
      </c>
      <c r="F780" s="3" t="s">
        <v>30</v>
      </c>
      <c r="G780" s="3" t="s">
        <v>1822</v>
      </c>
      <c r="H780" s="3" t="s">
        <v>1823</v>
      </c>
      <c r="I780" s="6" t="s">
        <v>39</v>
      </c>
      <c r="J780" s="3" t="s">
        <v>73</v>
      </c>
      <c r="K780" s="3" t="s">
        <v>35</v>
      </c>
      <c r="L780" s="3" t="s">
        <v>1824</v>
      </c>
      <c r="M780" s="3" t="s">
        <v>417</v>
      </c>
      <c r="N780" s="3" t="s">
        <v>35</v>
      </c>
      <c r="O780" s="3"/>
    </row>
    <row r="781" spans="1:15" ht="255" x14ac:dyDescent="0.25">
      <c r="A781" s="9">
        <v>20154090807492</v>
      </c>
      <c r="B781" s="3" t="s">
        <v>1803</v>
      </c>
      <c r="C781" s="3" t="s">
        <v>1825</v>
      </c>
      <c r="D781" s="9"/>
      <c r="E781" s="3"/>
      <c r="F781" s="3" t="s">
        <v>539</v>
      </c>
      <c r="G781" s="3" t="s">
        <v>1826</v>
      </c>
      <c r="H781" s="3" t="s">
        <v>1744</v>
      </c>
      <c r="I781" s="7" t="s">
        <v>613</v>
      </c>
      <c r="J781" s="3" t="s">
        <v>54</v>
      </c>
      <c r="K781" s="3" t="s">
        <v>22</v>
      </c>
      <c r="L781" s="3" t="s">
        <v>23</v>
      </c>
      <c r="M781" s="3" t="s">
        <v>1057</v>
      </c>
      <c r="N781" s="3" t="s">
        <v>123</v>
      </c>
      <c r="O781" s="5" t="s">
        <v>26</v>
      </c>
    </row>
    <row r="782" spans="1:15" ht="270" x14ac:dyDescent="0.25">
      <c r="A782" s="9">
        <v>20154090807542</v>
      </c>
      <c r="B782" s="3" t="s">
        <v>1803</v>
      </c>
      <c r="C782" s="3" t="s">
        <v>1023</v>
      </c>
      <c r="D782" s="9">
        <v>20156030301021</v>
      </c>
      <c r="E782" s="3" t="s">
        <v>1375</v>
      </c>
      <c r="F782" s="3" t="s">
        <v>43</v>
      </c>
      <c r="G782" s="3" t="s">
        <v>1827</v>
      </c>
      <c r="H782" s="3" t="s">
        <v>1744</v>
      </c>
      <c r="I782" s="6" t="s">
        <v>39</v>
      </c>
      <c r="J782" s="3" t="s">
        <v>242</v>
      </c>
      <c r="K782" s="3" t="s">
        <v>214</v>
      </c>
      <c r="L782" s="3" t="s">
        <v>215</v>
      </c>
      <c r="M782" s="3" t="s">
        <v>216</v>
      </c>
      <c r="N782" s="3" t="s">
        <v>214</v>
      </c>
      <c r="O782" s="3"/>
    </row>
    <row r="783" spans="1:15" ht="180" x14ac:dyDescent="0.25">
      <c r="A783" s="9">
        <v>20154090807562</v>
      </c>
      <c r="B783" s="3" t="s">
        <v>1803</v>
      </c>
      <c r="C783" s="3" t="s">
        <v>1023</v>
      </c>
      <c r="D783" s="9">
        <v>20153000297941</v>
      </c>
      <c r="E783" s="3" t="s">
        <v>312</v>
      </c>
      <c r="F783" s="3" t="s">
        <v>43</v>
      </c>
      <c r="G783" s="3" t="s">
        <v>1828</v>
      </c>
      <c r="H783" s="3" t="s">
        <v>1744</v>
      </c>
      <c r="I783" s="6" t="s">
        <v>39</v>
      </c>
      <c r="J783" s="3" t="s">
        <v>242</v>
      </c>
      <c r="K783" s="3" t="s">
        <v>22</v>
      </c>
      <c r="L783" s="3" t="s">
        <v>23</v>
      </c>
      <c r="M783" s="3" t="s">
        <v>1057</v>
      </c>
      <c r="N783" s="3" t="s">
        <v>123</v>
      </c>
      <c r="O783" s="5" t="s">
        <v>26</v>
      </c>
    </row>
    <row r="784" spans="1:15" ht="255" x14ac:dyDescent="0.25">
      <c r="A784" s="9">
        <v>20154090807582</v>
      </c>
      <c r="B784" s="3" t="s">
        <v>1803</v>
      </c>
      <c r="C784" s="3" t="s">
        <v>1023</v>
      </c>
      <c r="D784" s="9">
        <v>20153000301051</v>
      </c>
      <c r="E784" s="3" t="s">
        <v>1375</v>
      </c>
      <c r="F784" s="3" t="s">
        <v>43</v>
      </c>
      <c r="G784" s="3" t="s">
        <v>1829</v>
      </c>
      <c r="H784" s="3" t="s">
        <v>1744</v>
      </c>
      <c r="I784" s="6" t="s">
        <v>39</v>
      </c>
      <c r="J784" s="3" t="s">
        <v>242</v>
      </c>
      <c r="K784" s="3" t="s">
        <v>22</v>
      </c>
      <c r="L784" s="3" t="s">
        <v>23</v>
      </c>
      <c r="M784" s="3" t="s">
        <v>1057</v>
      </c>
      <c r="N784" s="3" t="s">
        <v>123</v>
      </c>
      <c r="O784" s="5" t="s">
        <v>26</v>
      </c>
    </row>
    <row r="785" spans="1:15" ht="225" x14ac:dyDescent="0.25">
      <c r="A785" s="9">
        <v>20154090807602</v>
      </c>
      <c r="B785" s="3" t="s">
        <v>1803</v>
      </c>
      <c r="C785" s="3" t="s">
        <v>1023</v>
      </c>
      <c r="D785" s="9">
        <v>20153000301031</v>
      </c>
      <c r="E785" s="3" t="s">
        <v>1375</v>
      </c>
      <c r="F785" s="3" t="s">
        <v>43</v>
      </c>
      <c r="G785" s="3" t="s">
        <v>1830</v>
      </c>
      <c r="H785" s="3" t="s">
        <v>1744</v>
      </c>
      <c r="I785" s="6" t="s">
        <v>39</v>
      </c>
      <c r="J785" s="3" t="s">
        <v>242</v>
      </c>
      <c r="K785" s="3" t="s">
        <v>22</v>
      </c>
      <c r="L785" s="3" t="s">
        <v>23</v>
      </c>
      <c r="M785" s="3" t="s">
        <v>1057</v>
      </c>
      <c r="N785" s="3" t="s">
        <v>123</v>
      </c>
      <c r="O785" s="5" t="s">
        <v>26</v>
      </c>
    </row>
    <row r="786" spans="1:15" ht="300" x14ac:dyDescent="0.25">
      <c r="A786" s="9">
        <v>20154090807642</v>
      </c>
      <c r="B786" s="3" t="s">
        <v>1803</v>
      </c>
      <c r="C786" s="3" t="s">
        <v>1825</v>
      </c>
      <c r="D786" s="9">
        <v>20153000301011</v>
      </c>
      <c r="E786" s="3" t="s">
        <v>1375</v>
      </c>
      <c r="F786" s="3" t="s">
        <v>539</v>
      </c>
      <c r="G786" s="3" t="s">
        <v>1831</v>
      </c>
      <c r="H786" s="3" t="s">
        <v>1744</v>
      </c>
      <c r="I786" s="6" t="s">
        <v>39</v>
      </c>
      <c r="J786" s="3" t="s">
        <v>33</v>
      </c>
      <c r="K786" s="3" t="s">
        <v>22</v>
      </c>
      <c r="L786" s="3" t="s">
        <v>23</v>
      </c>
      <c r="M786" s="3" t="s">
        <v>1057</v>
      </c>
      <c r="N786" s="3" t="s">
        <v>123</v>
      </c>
      <c r="O786" s="5" t="s">
        <v>26</v>
      </c>
    </row>
    <row r="787" spans="1:15" ht="135" x14ac:dyDescent="0.25">
      <c r="A787" s="9">
        <v>20154090808502</v>
      </c>
      <c r="B787" s="3" t="s">
        <v>1832</v>
      </c>
      <c r="C787" s="3" t="s">
        <v>1833</v>
      </c>
      <c r="D787" s="9"/>
      <c r="E787" s="3"/>
      <c r="F787" s="3" t="s">
        <v>539</v>
      </c>
      <c r="G787" s="3" t="s">
        <v>1834</v>
      </c>
      <c r="H787" s="3" t="s">
        <v>1835</v>
      </c>
      <c r="I787" s="7" t="s">
        <v>613</v>
      </c>
      <c r="J787" s="3" t="s">
        <v>54</v>
      </c>
      <c r="K787" s="3" t="s">
        <v>35</v>
      </c>
      <c r="L787" s="3" t="s">
        <v>1836</v>
      </c>
      <c r="M787" s="3" t="s">
        <v>417</v>
      </c>
      <c r="N787" s="3" t="s">
        <v>35</v>
      </c>
      <c r="O787" s="3"/>
    </row>
    <row r="788" spans="1:15" ht="60" x14ac:dyDescent="0.25">
      <c r="A788" s="9">
        <v>20154090808882</v>
      </c>
      <c r="B788" s="3" t="s">
        <v>1832</v>
      </c>
      <c r="C788" s="3" t="s">
        <v>1374</v>
      </c>
      <c r="D788" s="9" t="s">
        <v>1837</v>
      </c>
      <c r="E788" s="3" t="s">
        <v>1022</v>
      </c>
      <c r="F788" s="3" t="s">
        <v>30</v>
      </c>
      <c r="G788" s="3" t="s">
        <v>120</v>
      </c>
      <c r="H788" s="3" t="s">
        <v>1838</v>
      </c>
      <c r="I788" s="6" t="s">
        <v>39</v>
      </c>
      <c r="J788" s="3" t="s">
        <v>33</v>
      </c>
      <c r="K788" s="3" t="s">
        <v>148</v>
      </c>
      <c r="L788" s="3" t="s">
        <v>1839</v>
      </c>
      <c r="M788" s="3" t="s">
        <v>150</v>
      </c>
      <c r="N788" s="3" t="s">
        <v>148</v>
      </c>
      <c r="O788" s="3"/>
    </row>
    <row r="789" spans="1:15" ht="255" x14ac:dyDescent="0.25">
      <c r="A789" s="9">
        <v>20154090808992</v>
      </c>
      <c r="B789" s="3" t="s">
        <v>1832</v>
      </c>
      <c r="C789" s="3" t="s">
        <v>1610</v>
      </c>
      <c r="D789" s="9">
        <v>20153000146603</v>
      </c>
      <c r="E789" s="3" t="s">
        <v>1022</v>
      </c>
      <c r="F789" s="3" t="s">
        <v>290</v>
      </c>
      <c r="G789" s="3" t="s">
        <v>1840</v>
      </c>
      <c r="H789" s="3" t="s">
        <v>934</v>
      </c>
      <c r="I789" s="6" t="s">
        <v>39</v>
      </c>
      <c r="J789" s="3" t="s">
        <v>33</v>
      </c>
      <c r="K789" s="3" t="s">
        <v>22</v>
      </c>
      <c r="L789" s="3" t="s">
        <v>23</v>
      </c>
      <c r="M789" s="3" t="s">
        <v>1841</v>
      </c>
      <c r="N789" s="3" t="s">
        <v>123</v>
      </c>
      <c r="O789" s="5" t="s">
        <v>26</v>
      </c>
    </row>
    <row r="790" spans="1:15" ht="210" x14ac:dyDescent="0.25">
      <c r="A790" s="9">
        <v>20154090810022</v>
      </c>
      <c r="B790" s="3" t="s">
        <v>1832</v>
      </c>
      <c r="C790" s="3" t="s">
        <v>1833</v>
      </c>
      <c r="D790" s="9">
        <v>20153090143783</v>
      </c>
      <c r="E790" s="3" t="s">
        <v>514</v>
      </c>
      <c r="F790" s="3" t="s">
        <v>539</v>
      </c>
      <c r="G790" s="3" t="s">
        <v>1842</v>
      </c>
      <c r="H790" s="3" t="s">
        <v>722</v>
      </c>
      <c r="I790" s="6" t="s">
        <v>39</v>
      </c>
      <c r="J790" s="3" t="s">
        <v>54</v>
      </c>
      <c r="K790" s="3" t="s">
        <v>22</v>
      </c>
      <c r="L790" s="3" t="s">
        <v>23</v>
      </c>
      <c r="M790" s="3" t="s">
        <v>723</v>
      </c>
      <c r="N790" s="3" t="s">
        <v>284</v>
      </c>
      <c r="O790" s="5" t="s">
        <v>26</v>
      </c>
    </row>
    <row r="791" spans="1:15" ht="105" x14ac:dyDescent="0.25">
      <c r="A791" s="9">
        <v>20154090810032</v>
      </c>
      <c r="B791" s="3" t="s">
        <v>1832</v>
      </c>
      <c r="C791" s="3" t="s">
        <v>308</v>
      </c>
      <c r="D791" s="9"/>
      <c r="E791" s="3"/>
      <c r="F791" s="3" t="s">
        <v>76</v>
      </c>
      <c r="G791" s="3" t="s">
        <v>1843</v>
      </c>
      <c r="H791" s="3" t="s">
        <v>1844</v>
      </c>
      <c r="I791" s="4" t="s">
        <v>20</v>
      </c>
      <c r="J791" s="3" t="s">
        <v>54</v>
      </c>
      <c r="K791" s="3" t="s">
        <v>22</v>
      </c>
      <c r="L791" s="3" t="s">
        <v>23</v>
      </c>
      <c r="M791" s="3" t="s">
        <v>719</v>
      </c>
      <c r="N791" s="3" t="s">
        <v>25</v>
      </c>
      <c r="O791" s="5" t="s">
        <v>26</v>
      </c>
    </row>
    <row r="792" spans="1:15" ht="75" x14ac:dyDescent="0.25">
      <c r="A792" s="9">
        <v>20154090810242</v>
      </c>
      <c r="B792" s="3" t="s">
        <v>1832</v>
      </c>
      <c r="C792" s="3" t="s">
        <v>1610</v>
      </c>
      <c r="D792" s="9" t="s">
        <v>1845</v>
      </c>
      <c r="E792" s="3"/>
      <c r="F792" s="3" t="s">
        <v>43</v>
      </c>
      <c r="G792" s="3" t="s">
        <v>120</v>
      </c>
      <c r="H792" s="3" t="s">
        <v>1194</v>
      </c>
      <c r="I792" s="4" t="s">
        <v>20</v>
      </c>
      <c r="J792" s="3" t="s">
        <v>33</v>
      </c>
      <c r="K792" s="3" t="s">
        <v>22</v>
      </c>
      <c r="L792" s="3" t="s">
        <v>23</v>
      </c>
      <c r="M792" s="3" t="s">
        <v>228</v>
      </c>
      <c r="N792" s="3" t="s">
        <v>48</v>
      </c>
      <c r="O792" s="5" t="s">
        <v>26</v>
      </c>
    </row>
    <row r="793" spans="1:15" ht="165" x14ac:dyDescent="0.25">
      <c r="A793" s="9">
        <v>20154090810382</v>
      </c>
      <c r="B793" s="3" t="s">
        <v>1832</v>
      </c>
      <c r="C793" s="3" t="s">
        <v>1374</v>
      </c>
      <c r="D793" s="9">
        <v>20155000298211</v>
      </c>
      <c r="E793" s="3" t="s">
        <v>312</v>
      </c>
      <c r="F793" s="3" t="s">
        <v>30</v>
      </c>
      <c r="G793" s="3" t="s">
        <v>1584</v>
      </c>
      <c r="H793" s="3" t="s">
        <v>1846</v>
      </c>
      <c r="I793" s="6" t="s">
        <v>39</v>
      </c>
      <c r="J793" s="3" t="s">
        <v>33</v>
      </c>
      <c r="K793" s="3" t="s">
        <v>22</v>
      </c>
      <c r="L793" s="3" t="s">
        <v>23</v>
      </c>
      <c r="M793" s="3" t="s">
        <v>392</v>
      </c>
      <c r="N793" s="3" t="s">
        <v>75</v>
      </c>
      <c r="O793" s="5" t="s">
        <v>26</v>
      </c>
    </row>
    <row r="794" spans="1:15" ht="90" x14ac:dyDescent="0.25">
      <c r="A794" s="9">
        <v>20154090810412</v>
      </c>
      <c r="B794" s="3" t="s">
        <v>1832</v>
      </c>
      <c r="C794" s="3" t="s">
        <v>1374</v>
      </c>
      <c r="D794" s="9">
        <v>20153060301311</v>
      </c>
      <c r="E794" s="3" t="s">
        <v>1377</v>
      </c>
      <c r="F794" s="3" t="s">
        <v>30</v>
      </c>
      <c r="G794" s="3" t="s">
        <v>1847</v>
      </c>
      <c r="H794" s="3" t="s">
        <v>1848</v>
      </c>
      <c r="I794" s="6" t="s">
        <v>39</v>
      </c>
      <c r="J794" s="3" t="s">
        <v>54</v>
      </c>
      <c r="K794" s="3" t="s">
        <v>22</v>
      </c>
      <c r="L794" s="3" t="s">
        <v>23</v>
      </c>
      <c r="M794" s="3" t="s">
        <v>276</v>
      </c>
      <c r="N794" s="3" t="s">
        <v>41</v>
      </c>
      <c r="O794" s="5" t="s">
        <v>26</v>
      </c>
    </row>
    <row r="795" spans="1:15" ht="75" x14ac:dyDescent="0.25">
      <c r="A795" s="9">
        <v>20154090810502</v>
      </c>
      <c r="B795" s="3" t="s">
        <v>1832</v>
      </c>
      <c r="C795" s="3" t="s">
        <v>1374</v>
      </c>
      <c r="D795" s="9">
        <v>20156030305231</v>
      </c>
      <c r="E795" s="3" t="s">
        <v>1023</v>
      </c>
      <c r="F795" s="3" t="s">
        <v>30</v>
      </c>
      <c r="G795" s="3" t="s">
        <v>709</v>
      </c>
      <c r="H795" s="3" t="s">
        <v>1849</v>
      </c>
      <c r="I795" s="6" t="s">
        <v>39</v>
      </c>
      <c r="J795" s="3" t="s">
        <v>54</v>
      </c>
      <c r="K795" s="3" t="s">
        <v>214</v>
      </c>
      <c r="L795" s="3" t="s">
        <v>215</v>
      </c>
      <c r="M795" s="3" t="s">
        <v>216</v>
      </c>
      <c r="N795" s="3" t="s">
        <v>214</v>
      </c>
      <c r="O795" s="3"/>
    </row>
    <row r="796" spans="1:15" ht="90" x14ac:dyDescent="0.25">
      <c r="A796" s="9">
        <v>20154090810682</v>
      </c>
      <c r="B796" s="3" t="s">
        <v>1832</v>
      </c>
      <c r="C796" s="3" t="s">
        <v>1374</v>
      </c>
      <c r="D796" s="9">
        <v>20156030306181</v>
      </c>
      <c r="E796" s="3" t="s">
        <v>1023</v>
      </c>
      <c r="F796" s="3" t="s">
        <v>30</v>
      </c>
      <c r="G796" s="3" t="s">
        <v>1850</v>
      </c>
      <c r="H796" s="3" t="s">
        <v>1851</v>
      </c>
      <c r="I796" s="6" t="s">
        <v>39</v>
      </c>
      <c r="J796" s="3" t="s">
        <v>33</v>
      </c>
      <c r="K796" s="3" t="s">
        <v>214</v>
      </c>
      <c r="L796" s="3" t="s">
        <v>215</v>
      </c>
      <c r="M796" s="3" t="s">
        <v>216</v>
      </c>
      <c r="N796" s="3" t="s">
        <v>214</v>
      </c>
      <c r="O796" s="3"/>
    </row>
    <row r="797" spans="1:15" ht="135" x14ac:dyDescent="0.25">
      <c r="A797" s="9">
        <v>20154090810722</v>
      </c>
      <c r="B797" s="3" t="s">
        <v>1832</v>
      </c>
      <c r="C797" s="3" t="s">
        <v>1610</v>
      </c>
      <c r="D797" s="9">
        <v>20153060301251</v>
      </c>
      <c r="E797" s="3" t="s">
        <v>1377</v>
      </c>
      <c r="F797" s="3" t="s">
        <v>111</v>
      </c>
      <c r="G797" s="3" t="s">
        <v>1852</v>
      </c>
      <c r="H797" s="3" t="s">
        <v>1853</v>
      </c>
      <c r="I797" s="6" t="s">
        <v>39</v>
      </c>
      <c r="J797" s="3" t="s">
        <v>33</v>
      </c>
      <c r="K797" s="3" t="s">
        <v>22</v>
      </c>
      <c r="L797" s="3" t="s">
        <v>23</v>
      </c>
      <c r="M797" s="3" t="s">
        <v>276</v>
      </c>
      <c r="N797" s="3" t="s">
        <v>41</v>
      </c>
      <c r="O797" s="5" t="s">
        <v>26</v>
      </c>
    </row>
    <row r="798" spans="1:15" ht="405" x14ac:dyDescent="0.25">
      <c r="A798" s="9">
        <v>20154090810732</v>
      </c>
      <c r="B798" s="3" t="s">
        <v>1832</v>
      </c>
      <c r="C798" s="3" t="s">
        <v>1610</v>
      </c>
      <c r="D798" s="9"/>
      <c r="E798" s="3"/>
      <c r="F798" s="3" t="s">
        <v>43</v>
      </c>
      <c r="G798" s="3" t="s">
        <v>1854</v>
      </c>
      <c r="H798" s="3" t="s">
        <v>1855</v>
      </c>
      <c r="I798" s="4" t="s">
        <v>20</v>
      </c>
      <c r="J798" s="3" t="s">
        <v>33</v>
      </c>
      <c r="K798" s="3" t="s">
        <v>365</v>
      </c>
      <c r="L798" s="3" t="s">
        <v>1856</v>
      </c>
      <c r="M798" s="3" t="s">
        <v>1857</v>
      </c>
      <c r="N798" s="3" t="s">
        <v>301</v>
      </c>
      <c r="O798" s="3"/>
    </row>
    <row r="799" spans="1:15" ht="135" x14ac:dyDescent="0.25">
      <c r="A799" s="9">
        <v>20154090810772</v>
      </c>
      <c r="B799" s="3" t="s">
        <v>1832</v>
      </c>
      <c r="C799" s="3" t="s">
        <v>1374</v>
      </c>
      <c r="D799" s="9"/>
      <c r="E799" s="3"/>
      <c r="F799" s="3" t="s">
        <v>440</v>
      </c>
      <c r="G799" s="3" t="s">
        <v>1858</v>
      </c>
      <c r="H799" s="3" t="s">
        <v>1859</v>
      </c>
      <c r="I799" s="4" t="s">
        <v>20</v>
      </c>
      <c r="J799" s="3" t="s">
        <v>33</v>
      </c>
      <c r="K799" s="3" t="s">
        <v>22</v>
      </c>
      <c r="L799" s="3" t="s">
        <v>23</v>
      </c>
      <c r="M799" s="3" t="s">
        <v>1386</v>
      </c>
      <c r="N799" s="3" t="s">
        <v>75</v>
      </c>
      <c r="O799" s="5" t="s">
        <v>26</v>
      </c>
    </row>
    <row r="800" spans="1:15" ht="315" x14ac:dyDescent="0.25">
      <c r="A800" s="9">
        <v>20154090810792</v>
      </c>
      <c r="B800" s="3" t="s">
        <v>1832</v>
      </c>
      <c r="C800" s="3" t="s">
        <v>1610</v>
      </c>
      <c r="D800" s="9">
        <v>20155000309581</v>
      </c>
      <c r="E800" s="3" t="s">
        <v>1671</v>
      </c>
      <c r="F800" s="3" t="s">
        <v>111</v>
      </c>
      <c r="G800" s="3" t="s">
        <v>1860</v>
      </c>
      <c r="H800" s="3" t="s">
        <v>1861</v>
      </c>
      <c r="I800" s="4" t="s">
        <v>20</v>
      </c>
      <c r="J800" s="3" t="s">
        <v>242</v>
      </c>
      <c r="K800" s="3" t="s">
        <v>22</v>
      </c>
      <c r="L800" s="3" t="s">
        <v>23</v>
      </c>
      <c r="M800" s="3" t="s">
        <v>1211</v>
      </c>
      <c r="N800" s="3" t="s">
        <v>75</v>
      </c>
      <c r="O800" s="5" t="s">
        <v>26</v>
      </c>
    </row>
    <row r="801" spans="1:15" ht="105" x14ac:dyDescent="0.25">
      <c r="A801" s="9">
        <v>20154090810862</v>
      </c>
      <c r="B801" s="3" t="s">
        <v>1832</v>
      </c>
      <c r="C801" s="3" t="s">
        <v>1610</v>
      </c>
      <c r="D801" s="9">
        <v>20157010301591</v>
      </c>
      <c r="E801" s="3" t="s">
        <v>1377</v>
      </c>
      <c r="F801" s="3" t="s">
        <v>111</v>
      </c>
      <c r="G801" s="3" t="s">
        <v>1862</v>
      </c>
      <c r="H801" s="3" t="s">
        <v>1863</v>
      </c>
      <c r="I801" s="6" t="s">
        <v>39</v>
      </c>
      <c r="J801" s="3" t="s">
        <v>54</v>
      </c>
      <c r="K801" s="3" t="s">
        <v>22</v>
      </c>
      <c r="L801" s="3" t="s">
        <v>23</v>
      </c>
      <c r="M801" s="3" t="s">
        <v>353</v>
      </c>
      <c r="N801" s="3" t="s">
        <v>25</v>
      </c>
      <c r="O801" s="5" t="s">
        <v>26</v>
      </c>
    </row>
    <row r="802" spans="1:15" ht="135" x14ac:dyDescent="0.25">
      <c r="A802" s="9">
        <v>20154090810882</v>
      </c>
      <c r="B802" s="3" t="s">
        <v>1832</v>
      </c>
      <c r="C802" s="3" t="s">
        <v>1374</v>
      </c>
      <c r="D802" s="9">
        <v>20155000147483</v>
      </c>
      <c r="E802" s="3" t="s">
        <v>1375</v>
      </c>
      <c r="F802" s="3" t="s">
        <v>30</v>
      </c>
      <c r="G802" s="3" t="s">
        <v>1858</v>
      </c>
      <c r="H802" s="3" t="s">
        <v>1864</v>
      </c>
      <c r="I802" s="6" t="s">
        <v>39</v>
      </c>
      <c r="J802" s="3" t="s">
        <v>54</v>
      </c>
      <c r="K802" s="3" t="s">
        <v>22</v>
      </c>
      <c r="L802" s="3" t="s">
        <v>23</v>
      </c>
      <c r="M802" s="3" t="s">
        <v>1386</v>
      </c>
      <c r="N802" s="3" t="s">
        <v>75</v>
      </c>
      <c r="O802" s="5" t="s">
        <v>26</v>
      </c>
    </row>
    <row r="803" spans="1:15" ht="270" x14ac:dyDescent="0.25">
      <c r="A803" s="9">
        <v>20154090811192</v>
      </c>
      <c r="B803" s="3" t="s">
        <v>1832</v>
      </c>
      <c r="C803" s="3" t="s">
        <v>1833</v>
      </c>
      <c r="D803" s="9"/>
      <c r="E803" s="3"/>
      <c r="F803" s="3" t="s">
        <v>539</v>
      </c>
      <c r="G803" s="3" t="s">
        <v>1865</v>
      </c>
      <c r="H803" s="3" t="s">
        <v>1410</v>
      </c>
      <c r="I803" s="7" t="s">
        <v>613</v>
      </c>
      <c r="J803" s="3" t="s">
        <v>282</v>
      </c>
      <c r="K803" s="3" t="s">
        <v>284</v>
      </c>
      <c r="L803" s="3" t="s">
        <v>1866</v>
      </c>
      <c r="M803" s="3" t="s">
        <v>555</v>
      </c>
      <c r="N803" s="3" t="s">
        <v>284</v>
      </c>
      <c r="O803" s="3"/>
    </row>
    <row r="804" spans="1:15" ht="75" x14ac:dyDescent="0.25">
      <c r="A804" s="9">
        <v>20154090811712</v>
      </c>
      <c r="B804" s="3" t="s">
        <v>1832</v>
      </c>
      <c r="C804" s="3" t="s">
        <v>1374</v>
      </c>
      <c r="D804" s="9">
        <v>20155000295681</v>
      </c>
      <c r="E804" s="3" t="s">
        <v>514</v>
      </c>
      <c r="F804" s="3" t="s">
        <v>30</v>
      </c>
      <c r="G804" s="3" t="s">
        <v>30</v>
      </c>
      <c r="H804" s="3" t="s">
        <v>1867</v>
      </c>
      <c r="I804" s="6" t="s">
        <v>39</v>
      </c>
      <c r="J804" s="3" t="s">
        <v>426</v>
      </c>
      <c r="K804" s="3" t="s">
        <v>22</v>
      </c>
      <c r="L804" s="3" t="s">
        <v>23</v>
      </c>
      <c r="M804" s="3" t="s">
        <v>1211</v>
      </c>
      <c r="N804" s="3" t="s">
        <v>75</v>
      </c>
      <c r="O804" s="5" t="s">
        <v>26</v>
      </c>
    </row>
    <row r="805" spans="1:15" ht="90" x14ac:dyDescent="0.25">
      <c r="A805" s="9">
        <v>20154090811772</v>
      </c>
      <c r="B805" s="3" t="s">
        <v>1832</v>
      </c>
      <c r="C805" s="3" t="s">
        <v>1610</v>
      </c>
      <c r="D805" s="9" t="s">
        <v>1868</v>
      </c>
      <c r="E805" s="3" t="s">
        <v>1279</v>
      </c>
      <c r="F805" s="3" t="s">
        <v>81</v>
      </c>
      <c r="G805" s="3" t="s">
        <v>1869</v>
      </c>
      <c r="H805" s="3" t="s">
        <v>1870</v>
      </c>
      <c r="I805" s="4" t="s">
        <v>20</v>
      </c>
      <c r="J805" s="3" t="s">
        <v>83</v>
      </c>
      <c r="K805" s="3" t="s">
        <v>22</v>
      </c>
      <c r="L805" s="3" t="s">
        <v>23</v>
      </c>
      <c r="M805" s="3" t="s">
        <v>267</v>
      </c>
      <c r="N805" s="3" t="s">
        <v>268</v>
      </c>
      <c r="O805" s="5" t="s">
        <v>26</v>
      </c>
    </row>
    <row r="806" spans="1:15" ht="150" x14ac:dyDescent="0.25">
      <c r="A806" s="9">
        <v>20154090811812</v>
      </c>
      <c r="B806" s="3" t="s">
        <v>1832</v>
      </c>
      <c r="C806" s="3" t="s">
        <v>1610</v>
      </c>
      <c r="D806" s="9" t="s">
        <v>1871</v>
      </c>
      <c r="E806" s="3" t="s">
        <v>514</v>
      </c>
      <c r="F806" s="3" t="s">
        <v>81</v>
      </c>
      <c r="G806" s="3" t="s">
        <v>1872</v>
      </c>
      <c r="H806" s="3" t="s">
        <v>1873</v>
      </c>
      <c r="I806" s="6" t="s">
        <v>39</v>
      </c>
      <c r="J806" s="3" t="s">
        <v>83</v>
      </c>
      <c r="K806" s="3" t="s">
        <v>22</v>
      </c>
      <c r="L806" s="3" t="s">
        <v>23</v>
      </c>
      <c r="M806" s="3" t="s">
        <v>267</v>
      </c>
      <c r="N806" s="3" t="s">
        <v>268</v>
      </c>
      <c r="O806" s="5" t="s">
        <v>26</v>
      </c>
    </row>
    <row r="807" spans="1:15" ht="75" x14ac:dyDescent="0.25">
      <c r="A807" s="9">
        <v>20154090811882</v>
      </c>
      <c r="B807" s="3" t="s">
        <v>1832</v>
      </c>
      <c r="C807" s="3" t="s">
        <v>1610</v>
      </c>
      <c r="D807" s="9" t="s">
        <v>1874</v>
      </c>
      <c r="E807" s="3" t="s">
        <v>514</v>
      </c>
      <c r="F807" s="3" t="s">
        <v>81</v>
      </c>
      <c r="G807" s="3" t="s">
        <v>1875</v>
      </c>
      <c r="H807" s="3" t="s">
        <v>1876</v>
      </c>
      <c r="I807" s="6" t="s">
        <v>39</v>
      </c>
      <c r="J807" s="3" t="s">
        <v>83</v>
      </c>
      <c r="K807" s="3" t="s">
        <v>22</v>
      </c>
      <c r="L807" s="3" t="s">
        <v>23</v>
      </c>
      <c r="M807" s="3" t="s">
        <v>267</v>
      </c>
      <c r="N807" s="3" t="s">
        <v>268</v>
      </c>
      <c r="O807" s="5" t="s">
        <v>26</v>
      </c>
    </row>
    <row r="808" spans="1:15" ht="75" x14ac:dyDescent="0.25">
      <c r="A808" s="9">
        <v>20154090811912</v>
      </c>
      <c r="B808" s="3" t="s">
        <v>1832</v>
      </c>
      <c r="C808" s="3" t="s">
        <v>1374</v>
      </c>
      <c r="D808" s="9"/>
      <c r="E808" s="3"/>
      <c r="F808" s="3" t="s">
        <v>30</v>
      </c>
      <c r="G808" s="3" t="s">
        <v>120</v>
      </c>
      <c r="H808" s="3" t="s">
        <v>1877</v>
      </c>
      <c r="I808" s="4" t="s">
        <v>20</v>
      </c>
      <c r="J808" s="3" t="s">
        <v>426</v>
      </c>
      <c r="K808" s="3" t="s">
        <v>123</v>
      </c>
      <c r="L808" s="3" t="s">
        <v>1878</v>
      </c>
      <c r="M808" s="3" t="s">
        <v>837</v>
      </c>
      <c r="N808" s="3" t="s">
        <v>123</v>
      </c>
      <c r="O808" s="3"/>
    </row>
    <row r="809" spans="1:15" ht="75" x14ac:dyDescent="0.25">
      <c r="A809" s="9">
        <v>20154090811922</v>
      </c>
      <c r="B809" s="3" t="s">
        <v>1832</v>
      </c>
      <c r="C809" s="3" t="s">
        <v>1610</v>
      </c>
      <c r="D809" s="9" t="s">
        <v>1879</v>
      </c>
      <c r="E809" s="3" t="s">
        <v>514</v>
      </c>
      <c r="F809" s="3" t="s">
        <v>81</v>
      </c>
      <c r="G809" s="3" t="s">
        <v>1880</v>
      </c>
      <c r="H809" s="3" t="s">
        <v>1881</v>
      </c>
      <c r="I809" s="6" t="s">
        <v>39</v>
      </c>
      <c r="J809" s="3" t="s">
        <v>83</v>
      </c>
      <c r="K809" s="3" t="s">
        <v>22</v>
      </c>
      <c r="L809" s="3" t="s">
        <v>23</v>
      </c>
      <c r="M809" s="3" t="s">
        <v>267</v>
      </c>
      <c r="N809" s="3" t="s">
        <v>268</v>
      </c>
      <c r="O809" s="5" t="s">
        <v>26</v>
      </c>
    </row>
    <row r="810" spans="1:15" ht="75" x14ac:dyDescent="0.25">
      <c r="A810" s="9">
        <v>20154090811962</v>
      </c>
      <c r="B810" s="3" t="s">
        <v>1832</v>
      </c>
      <c r="C810" s="3" t="s">
        <v>1610</v>
      </c>
      <c r="D810" s="9" t="s">
        <v>1882</v>
      </c>
      <c r="E810" s="3" t="s">
        <v>514</v>
      </c>
      <c r="F810" s="3" t="s">
        <v>81</v>
      </c>
      <c r="G810" s="3" t="s">
        <v>1883</v>
      </c>
      <c r="H810" s="3" t="s">
        <v>1884</v>
      </c>
      <c r="I810" s="6" t="s">
        <v>39</v>
      </c>
      <c r="J810" s="3" t="s">
        <v>83</v>
      </c>
      <c r="K810" s="3" t="s">
        <v>22</v>
      </c>
      <c r="L810" s="3" t="s">
        <v>23</v>
      </c>
      <c r="M810" s="3" t="s">
        <v>267</v>
      </c>
      <c r="N810" s="3" t="s">
        <v>268</v>
      </c>
      <c r="O810" s="5" t="s">
        <v>26</v>
      </c>
    </row>
    <row r="811" spans="1:15" ht="75" x14ac:dyDescent="0.25">
      <c r="A811" s="9">
        <v>20154090812592</v>
      </c>
      <c r="B811" s="3" t="s">
        <v>1885</v>
      </c>
      <c r="C811" s="3" t="s">
        <v>965</v>
      </c>
      <c r="D811" s="9" t="s">
        <v>1886</v>
      </c>
      <c r="E811" s="3" t="s">
        <v>308</v>
      </c>
      <c r="F811" s="3" t="s">
        <v>81</v>
      </c>
      <c r="G811" s="3" t="s">
        <v>1887</v>
      </c>
      <c r="H811" s="3" t="s">
        <v>1888</v>
      </c>
      <c r="I811" s="6" t="s">
        <v>39</v>
      </c>
      <c r="J811" s="3" t="s">
        <v>83</v>
      </c>
      <c r="K811" s="3" t="s">
        <v>22</v>
      </c>
      <c r="L811" s="3" t="s">
        <v>23</v>
      </c>
      <c r="M811" s="3" t="s">
        <v>267</v>
      </c>
      <c r="N811" s="3" t="s">
        <v>268</v>
      </c>
      <c r="O811" s="5" t="s">
        <v>26</v>
      </c>
    </row>
    <row r="812" spans="1:15" ht="105" x14ac:dyDescent="0.25">
      <c r="A812" s="9">
        <v>20154090812602</v>
      </c>
      <c r="B812" s="3" t="s">
        <v>1885</v>
      </c>
      <c r="C812" s="3" t="s">
        <v>1889</v>
      </c>
      <c r="D812" s="9"/>
      <c r="E812" s="3"/>
      <c r="F812" s="3" t="s">
        <v>30</v>
      </c>
      <c r="G812" s="3" t="s">
        <v>1890</v>
      </c>
      <c r="H812" s="3" t="s">
        <v>1891</v>
      </c>
      <c r="I812" s="4" t="s">
        <v>20</v>
      </c>
      <c r="J812" s="3" t="s">
        <v>46</v>
      </c>
      <c r="K812" s="3" t="s">
        <v>22</v>
      </c>
      <c r="L812" s="3" t="s">
        <v>23</v>
      </c>
      <c r="M812" s="3" t="s">
        <v>136</v>
      </c>
      <c r="N812" s="3" t="s">
        <v>48</v>
      </c>
      <c r="O812" s="5" t="s">
        <v>26</v>
      </c>
    </row>
    <row r="813" spans="1:15" ht="105" x14ac:dyDescent="0.25">
      <c r="A813" s="9">
        <v>20154090813022</v>
      </c>
      <c r="B813" s="3" t="s">
        <v>1885</v>
      </c>
      <c r="C813" s="3" t="s">
        <v>965</v>
      </c>
      <c r="D813" s="9">
        <v>20153090310621</v>
      </c>
      <c r="E813" s="3" t="s">
        <v>1279</v>
      </c>
      <c r="F813" s="3" t="s">
        <v>81</v>
      </c>
      <c r="G813" s="3" t="s">
        <v>1892</v>
      </c>
      <c r="H813" s="3" t="s">
        <v>1209</v>
      </c>
      <c r="I813" s="4" t="s">
        <v>20</v>
      </c>
      <c r="J813" s="3" t="s">
        <v>83</v>
      </c>
      <c r="K813" s="3" t="s">
        <v>22</v>
      </c>
      <c r="L813" s="3" t="s">
        <v>23</v>
      </c>
      <c r="M813" s="3" t="s">
        <v>1207</v>
      </c>
      <c r="N813" s="3" t="s">
        <v>284</v>
      </c>
      <c r="O813" s="5" t="s">
        <v>26</v>
      </c>
    </row>
    <row r="814" spans="1:15" ht="90" x14ac:dyDescent="0.25">
      <c r="A814" s="9">
        <v>20154090813072</v>
      </c>
      <c r="B814" s="3" t="s">
        <v>1885</v>
      </c>
      <c r="C814" s="3" t="s">
        <v>965</v>
      </c>
      <c r="D814" s="9">
        <v>20155000297381</v>
      </c>
      <c r="E814" s="3" t="s">
        <v>312</v>
      </c>
      <c r="F814" s="3" t="s">
        <v>43</v>
      </c>
      <c r="G814" s="3" t="s">
        <v>1893</v>
      </c>
      <c r="H814" s="3" t="s">
        <v>147</v>
      </c>
      <c r="I814" s="6" t="s">
        <v>39</v>
      </c>
      <c r="J814" s="3" t="s">
        <v>33</v>
      </c>
      <c r="K814" s="3" t="s">
        <v>22</v>
      </c>
      <c r="L814" s="3" t="s">
        <v>23</v>
      </c>
      <c r="M814" s="3" t="s">
        <v>1211</v>
      </c>
      <c r="N814" s="3" t="s">
        <v>75</v>
      </c>
      <c r="O814" s="5" t="s">
        <v>26</v>
      </c>
    </row>
    <row r="815" spans="1:15" ht="75" x14ac:dyDescent="0.25">
      <c r="A815" s="9">
        <v>20154090813112</v>
      </c>
      <c r="B815" s="3" t="s">
        <v>1885</v>
      </c>
      <c r="C815" s="3" t="s">
        <v>965</v>
      </c>
      <c r="D815" s="9" t="s">
        <v>1894</v>
      </c>
      <c r="E815" s="3" t="s">
        <v>308</v>
      </c>
      <c r="F815" s="3" t="s">
        <v>43</v>
      </c>
      <c r="G815" s="3" t="s">
        <v>120</v>
      </c>
      <c r="H815" s="3" t="s">
        <v>1895</v>
      </c>
      <c r="I815" s="6" t="s">
        <v>39</v>
      </c>
      <c r="J815" s="3" t="s">
        <v>46</v>
      </c>
      <c r="K815" s="3" t="s">
        <v>22</v>
      </c>
      <c r="L815" s="3" t="s">
        <v>23</v>
      </c>
      <c r="M815" s="3" t="s">
        <v>90</v>
      </c>
      <c r="N815" s="3" t="s">
        <v>48</v>
      </c>
      <c r="O815" s="5" t="s">
        <v>26</v>
      </c>
    </row>
    <row r="816" spans="1:15" ht="75" x14ac:dyDescent="0.25">
      <c r="A816" s="9">
        <v>20154090813132</v>
      </c>
      <c r="B816" s="3" t="s">
        <v>1885</v>
      </c>
      <c r="C816" s="3" t="s">
        <v>1896</v>
      </c>
      <c r="D816" s="9">
        <v>20153040302031</v>
      </c>
      <c r="E816" s="3" t="s">
        <v>1377</v>
      </c>
      <c r="F816" s="3" t="s">
        <v>189</v>
      </c>
      <c r="G816" s="3" t="s">
        <v>1897</v>
      </c>
      <c r="H816" s="3" t="s">
        <v>147</v>
      </c>
      <c r="I816" s="6" t="s">
        <v>39</v>
      </c>
      <c r="J816" s="3" t="s">
        <v>54</v>
      </c>
      <c r="K816" s="3" t="s">
        <v>22</v>
      </c>
      <c r="L816" s="3" t="s">
        <v>23</v>
      </c>
      <c r="M816" s="3" t="s">
        <v>47</v>
      </c>
      <c r="N816" s="3" t="s">
        <v>48</v>
      </c>
      <c r="O816" s="5" t="s">
        <v>26</v>
      </c>
    </row>
    <row r="817" spans="1:15" ht="195" x14ac:dyDescent="0.25">
      <c r="A817" s="9">
        <v>20154090813262</v>
      </c>
      <c r="B817" s="3" t="s">
        <v>1885</v>
      </c>
      <c r="C817" s="3" t="s">
        <v>965</v>
      </c>
      <c r="D817" s="9"/>
      <c r="E817" s="3"/>
      <c r="F817" s="3" t="s">
        <v>111</v>
      </c>
      <c r="G817" s="3" t="s">
        <v>1898</v>
      </c>
      <c r="H817" s="3" t="s">
        <v>147</v>
      </c>
      <c r="I817" s="4" t="s">
        <v>20</v>
      </c>
      <c r="J817" s="3" t="s">
        <v>250</v>
      </c>
      <c r="K817" s="3" t="s">
        <v>100</v>
      </c>
      <c r="L817" s="3" t="s">
        <v>1899</v>
      </c>
      <c r="M817" s="3" t="s">
        <v>1900</v>
      </c>
      <c r="N817" s="3" t="s">
        <v>100</v>
      </c>
      <c r="O817" s="3"/>
    </row>
    <row r="818" spans="1:15" ht="120" x14ac:dyDescent="0.25">
      <c r="A818" s="9">
        <v>20154090813332</v>
      </c>
      <c r="B818" s="3" t="s">
        <v>1885</v>
      </c>
      <c r="C818" s="3" t="s">
        <v>1889</v>
      </c>
      <c r="D818" s="9">
        <v>20156030308881</v>
      </c>
      <c r="E818" s="3" t="s">
        <v>965</v>
      </c>
      <c r="F818" s="3" t="s">
        <v>37</v>
      </c>
      <c r="G818" s="3" t="s">
        <v>1901</v>
      </c>
      <c r="H818" s="3" t="s">
        <v>1902</v>
      </c>
      <c r="I818" s="6" t="s">
        <v>39</v>
      </c>
      <c r="J818" s="3" t="s">
        <v>33</v>
      </c>
      <c r="K818" s="3" t="s">
        <v>214</v>
      </c>
      <c r="L818" s="3" t="s">
        <v>953</v>
      </c>
      <c r="M818" s="3" t="s">
        <v>423</v>
      </c>
      <c r="N818" s="3" t="s">
        <v>214</v>
      </c>
      <c r="O818" s="3"/>
    </row>
    <row r="819" spans="1:15" ht="375" x14ac:dyDescent="0.25">
      <c r="A819" s="9">
        <v>20154090813472</v>
      </c>
      <c r="B819" s="3" t="s">
        <v>1885</v>
      </c>
      <c r="C819" s="3" t="s">
        <v>1889</v>
      </c>
      <c r="D819" s="9">
        <v>20153050151443</v>
      </c>
      <c r="E819" s="3" t="s">
        <v>965</v>
      </c>
      <c r="F819" s="3" t="s">
        <v>440</v>
      </c>
      <c r="G819" s="3" t="s">
        <v>1903</v>
      </c>
      <c r="H819" s="3" t="s">
        <v>1904</v>
      </c>
      <c r="I819" s="6" t="s">
        <v>39</v>
      </c>
      <c r="J819" s="3" t="s">
        <v>33</v>
      </c>
      <c r="K819" s="3" t="s">
        <v>35</v>
      </c>
      <c r="L819" s="3" t="s">
        <v>1905</v>
      </c>
      <c r="M819" s="3" t="s">
        <v>1545</v>
      </c>
      <c r="N819" s="3" t="s">
        <v>35</v>
      </c>
      <c r="O819" s="3"/>
    </row>
    <row r="820" spans="1:15" ht="225" x14ac:dyDescent="0.25">
      <c r="A820" s="9">
        <v>20154090814982</v>
      </c>
      <c r="B820" s="3" t="s">
        <v>1885</v>
      </c>
      <c r="C820" s="3" t="s">
        <v>1896</v>
      </c>
      <c r="D820" s="9">
        <v>20153040296901</v>
      </c>
      <c r="E820" s="3" t="s">
        <v>308</v>
      </c>
      <c r="F820" s="3" t="s">
        <v>189</v>
      </c>
      <c r="G820" s="3" t="s">
        <v>1906</v>
      </c>
      <c r="H820" s="3" t="s">
        <v>1907</v>
      </c>
      <c r="I820" s="6" t="s">
        <v>39</v>
      </c>
      <c r="J820" s="3" t="s">
        <v>46</v>
      </c>
      <c r="K820" s="3" t="s">
        <v>22</v>
      </c>
      <c r="L820" s="3" t="s">
        <v>23</v>
      </c>
      <c r="M820" s="3" t="s">
        <v>47</v>
      </c>
      <c r="N820" s="3" t="s">
        <v>48</v>
      </c>
      <c r="O820" s="5" t="s">
        <v>26</v>
      </c>
    </row>
    <row r="821" spans="1:15" ht="240" x14ac:dyDescent="0.25">
      <c r="A821" s="9">
        <v>20154090814992</v>
      </c>
      <c r="B821" s="3" t="s">
        <v>1885</v>
      </c>
      <c r="C821" s="3" t="s">
        <v>1896</v>
      </c>
      <c r="D821" s="9">
        <v>20153040296891</v>
      </c>
      <c r="E821" s="3" t="s">
        <v>308</v>
      </c>
      <c r="F821" s="3" t="s">
        <v>189</v>
      </c>
      <c r="G821" s="3" t="s">
        <v>1908</v>
      </c>
      <c r="H821" s="3" t="s">
        <v>1907</v>
      </c>
      <c r="I821" s="6" t="s">
        <v>39</v>
      </c>
      <c r="J821" s="3" t="s">
        <v>46</v>
      </c>
      <c r="K821" s="3" t="s">
        <v>22</v>
      </c>
      <c r="L821" s="3" t="s">
        <v>23</v>
      </c>
      <c r="M821" s="3" t="s">
        <v>47</v>
      </c>
      <c r="N821" s="3" t="s">
        <v>48</v>
      </c>
      <c r="O821" s="5" t="s">
        <v>26</v>
      </c>
    </row>
    <row r="822" spans="1:15" ht="75" x14ac:dyDescent="0.25">
      <c r="A822" s="9">
        <v>20154090815302</v>
      </c>
      <c r="B822" s="3" t="s">
        <v>1885</v>
      </c>
      <c r="C822" s="3" t="s">
        <v>965</v>
      </c>
      <c r="D822" s="9" t="s">
        <v>1909</v>
      </c>
      <c r="E822" s="3" t="s">
        <v>514</v>
      </c>
      <c r="F822" s="3" t="s">
        <v>81</v>
      </c>
      <c r="G822" s="3" t="s">
        <v>1910</v>
      </c>
      <c r="H822" s="3" t="s">
        <v>1911</v>
      </c>
      <c r="I822" s="6" t="s">
        <v>39</v>
      </c>
      <c r="J822" s="3" t="s">
        <v>83</v>
      </c>
      <c r="K822" s="3" t="s">
        <v>22</v>
      </c>
      <c r="L822" s="3" t="s">
        <v>23</v>
      </c>
      <c r="M822" s="3" t="s">
        <v>267</v>
      </c>
      <c r="N822" s="3" t="s">
        <v>268</v>
      </c>
      <c r="O822" s="5" t="s">
        <v>26</v>
      </c>
    </row>
    <row r="823" spans="1:15" ht="105" x14ac:dyDescent="0.25">
      <c r="A823" s="9">
        <v>20154090815382</v>
      </c>
      <c r="B823" s="3" t="s">
        <v>1885</v>
      </c>
      <c r="C823" s="3" t="s">
        <v>1889</v>
      </c>
      <c r="D823" s="9">
        <v>20152000308171</v>
      </c>
      <c r="E823" s="3" t="s">
        <v>965</v>
      </c>
      <c r="F823" s="3" t="s">
        <v>30</v>
      </c>
      <c r="G823" s="3" t="s">
        <v>1815</v>
      </c>
      <c r="H823" s="3" t="s">
        <v>1816</v>
      </c>
      <c r="I823" s="6" t="s">
        <v>39</v>
      </c>
      <c r="J823" s="3" t="s">
        <v>636</v>
      </c>
      <c r="K823" s="3" t="s">
        <v>100</v>
      </c>
      <c r="L823" s="3" t="s">
        <v>1912</v>
      </c>
      <c r="M823" s="3" t="s">
        <v>1913</v>
      </c>
      <c r="N823" s="3" t="s">
        <v>100</v>
      </c>
      <c r="O823" s="3"/>
    </row>
    <row r="824" spans="1:15" ht="255" x14ac:dyDescent="0.25">
      <c r="A824" s="9">
        <v>20154090815532</v>
      </c>
      <c r="B824" s="3" t="s">
        <v>1885</v>
      </c>
      <c r="C824" s="3" t="s">
        <v>965</v>
      </c>
      <c r="D824" s="9"/>
      <c r="E824" s="3"/>
      <c r="F824" s="3" t="s">
        <v>43</v>
      </c>
      <c r="G824" s="3" t="s">
        <v>1914</v>
      </c>
      <c r="H824" s="3" t="s">
        <v>1915</v>
      </c>
      <c r="I824" s="4" t="s">
        <v>20</v>
      </c>
      <c r="J824" s="3" t="s">
        <v>33</v>
      </c>
      <c r="K824" s="3" t="s">
        <v>41</v>
      </c>
      <c r="L824" s="3" t="s">
        <v>1696</v>
      </c>
      <c r="M824" s="3" t="s">
        <v>791</v>
      </c>
      <c r="N824" s="3" t="s">
        <v>41</v>
      </c>
      <c r="O824" s="3"/>
    </row>
    <row r="825" spans="1:15" ht="75" x14ac:dyDescent="0.25">
      <c r="A825" s="9">
        <v>20154090815932</v>
      </c>
      <c r="B825" s="3" t="s">
        <v>1885</v>
      </c>
      <c r="C825" s="3" t="s">
        <v>965</v>
      </c>
      <c r="D825" s="9" t="s">
        <v>1916</v>
      </c>
      <c r="E825" s="3" t="s">
        <v>1377</v>
      </c>
      <c r="F825" s="3" t="s">
        <v>81</v>
      </c>
      <c r="G825" s="3" t="s">
        <v>1917</v>
      </c>
      <c r="H825" s="3" t="s">
        <v>1918</v>
      </c>
      <c r="I825" s="6" t="s">
        <v>39</v>
      </c>
      <c r="J825" s="3" t="s">
        <v>83</v>
      </c>
      <c r="K825" s="3" t="s">
        <v>22</v>
      </c>
      <c r="L825" s="3" t="s">
        <v>23</v>
      </c>
      <c r="M825" s="3" t="s">
        <v>267</v>
      </c>
      <c r="N825" s="3" t="s">
        <v>268</v>
      </c>
      <c r="O825" s="5" t="s">
        <v>26</v>
      </c>
    </row>
    <row r="826" spans="1:15" ht="195" x14ac:dyDescent="0.25">
      <c r="A826" s="9">
        <v>20154090816012</v>
      </c>
      <c r="B826" s="3" t="s">
        <v>1885</v>
      </c>
      <c r="C826" s="3" t="s">
        <v>965</v>
      </c>
      <c r="D826" s="9">
        <v>20153060302571</v>
      </c>
      <c r="E826" s="3" t="s">
        <v>1090</v>
      </c>
      <c r="F826" s="3" t="s">
        <v>43</v>
      </c>
      <c r="G826" s="3" t="s">
        <v>1919</v>
      </c>
      <c r="H826" s="3" t="s">
        <v>1920</v>
      </c>
      <c r="I826" s="6" t="s">
        <v>39</v>
      </c>
      <c r="J826" s="3" t="s">
        <v>73</v>
      </c>
      <c r="K826" s="3" t="s">
        <v>22</v>
      </c>
      <c r="L826" s="3" t="s">
        <v>23</v>
      </c>
      <c r="M826" s="3" t="s">
        <v>209</v>
      </c>
      <c r="N826" s="3" t="s">
        <v>41</v>
      </c>
      <c r="O826" s="5" t="s">
        <v>26</v>
      </c>
    </row>
    <row r="827" spans="1:15" ht="180" x14ac:dyDescent="0.25">
      <c r="A827" s="9">
        <v>20154090817402</v>
      </c>
      <c r="B827" s="3" t="s">
        <v>1921</v>
      </c>
      <c r="C827" s="3" t="s">
        <v>1922</v>
      </c>
      <c r="D827" s="9">
        <v>20153000307431</v>
      </c>
      <c r="E827" s="3" t="s">
        <v>965</v>
      </c>
      <c r="F827" s="3" t="s">
        <v>30</v>
      </c>
      <c r="G827" s="3" t="s">
        <v>1923</v>
      </c>
      <c r="H827" s="3" t="s">
        <v>1712</v>
      </c>
      <c r="I827" s="6" t="s">
        <v>39</v>
      </c>
      <c r="J827" s="3" t="s">
        <v>33</v>
      </c>
      <c r="K827" s="3" t="s">
        <v>22</v>
      </c>
      <c r="L827" s="3" t="s">
        <v>23</v>
      </c>
      <c r="M827" s="3" t="s">
        <v>319</v>
      </c>
      <c r="N827" s="3" t="s">
        <v>123</v>
      </c>
      <c r="O827" s="5" t="s">
        <v>26</v>
      </c>
    </row>
    <row r="828" spans="1:15" ht="300" x14ac:dyDescent="0.25">
      <c r="A828" s="9">
        <v>20154090817672</v>
      </c>
      <c r="B828" s="3" t="s">
        <v>1921</v>
      </c>
      <c r="C828" s="3" t="s">
        <v>1377</v>
      </c>
      <c r="D828" s="9">
        <v>20151000301341</v>
      </c>
      <c r="E828" s="3" t="s">
        <v>1377</v>
      </c>
      <c r="F828" s="3" t="s">
        <v>1199</v>
      </c>
      <c r="G828" s="3" t="s">
        <v>1924</v>
      </c>
      <c r="H828" s="3" t="s">
        <v>1925</v>
      </c>
      <c r="I828" s="6" t="s">
        <v>39</v>
      </c>
      <c r="J828" s="3" t="s">
        <v>33</v>
      </c>
      <c r="K828" s="3" t="s">
        <v>22</v>
      </c>
      <c r="L828" s="3" t="s">
        <v>23</v>
      </c>
      <c r="M828" s="3" t="s">
        <v>523</v>
      </c>
      <c r="N828" s="3" t="s">
        <v>524</v>
      </c>
      <c r="O828" s="5" t="s">
        <v>26</v>
      </c>
    </row>
    <row r="829" spans="1:15" ht="180" x14ac:dyDescent="0.25">
      <c r="A829" s="9">
        <v>20154090818342</v>
      </c>
      <c r="B829" s="3" t="s">
        <v>1921</v>
      </c>
      <c r="C829" s="3" t="s">
        <v>1671</v>
      </c>
      <c r="D829" s="9">
        <v>20155000310251</v>
      </c>
      <c r="E829" s="3" t="s">
        <v>1671</v>
      </c>
      <c r="F829" s="3" t="s">
        <v>43</v>
      </c>
      <c r="G829" s="3" t="s">
        <v>1926</v>
      </c>
      <c r="H829" s="3" t="s">
        <v>1927</v>
      </c>
      <c r="I829" s="6" t="s">
        <v>39</v>
      </c>
      <c r="J829" s="3" t="s">
        <v>73</v>
      </c>
      <c r="K829" s="3" t="s">
        <v>22</v>
      </c>
      <c r="L829" s="3" t="s">
        <v>23</v>
      </c>
      <c r="M829" s="3" t="s">
        <v>74</v>
      </c>
      <c r="N829" s="3" t="s">
        <v>75</v>
      </c>
      <c r="O829" s="5" t="s">
        <v>26</v>
      </c>
    </row>
    <row r="830" spans="1:15" ht="105" x14ac:dyDescent="0.25">
      <c r="A830" s="9">
        <v>20154090820042</v>
      </c>
      <c r="B830" s="3" t="s">
        <v>1921</v>
      </c>
      <c r="C830" s="3" t="s">
        <v>1922</v>
      </c>
      <c r="D830" s="9">
        <v>20153000303881</v>
      </c>
      <c r="E830" s="3" t="s">
        <v>1090</v>
      </c>
      <c r="F830" s="3" t="s">
        <v>30</v>
      </c>
      <c r="G830" s="3" t="s">
        <v>1928</v>
      </c>
      <c r="H830" s="3" t="s">
        <v>1929</v>
      </c>
      <c r="I830" s="6" t="s">
        <v>39</v>
      </c>
      <c r="J830" s="3" t="s">
        <v>33</v>
      </c>
      <c r="K830" s="3" t="s">
        <v>123</v>
      </c>
      <c r="L830" s="3" t="s">
        <v>1930</v>
      </c>
      <c r="M830" s="3" t="s">
        <v>1931</v>
      </c>
      <c r="N830" s="3" t="s">
        <v>123</v>
      </c>
      <c r="O830" s="3"/>
    </row>
    <row r="831" spans="1:15" ht="75" x14ac:dyDescent="0.25">
      <c r="A831" s="9">
        <v>20154090820082</v>
      </c>
      <c r="B831" s="3" t="s">
        <v>1921</v>
      </c>
      <c r="C831" s="3" t="s">
        <v>1671</v>
      </c>
      <c r="D831" s="9">
        <v>20157060309711</v>
      </c>
      <c r="E831" s="3" t="s">
        <v>1671</v>
      </c>
      <c r="F831" s="3" t="s">
        <v>279</v>
      </c>
      <c r="G831" s="3" t="s">
        <v>120</v>
      </c>
      <c r="H831" s="3" t="s">
        <v>1932</v>
      </c>
      <c r="I831" s="6" t="s">
        <v>39</v>
      </c>
      <c r="J831" s="3" t="s">
        <v>54</v>
      </c>
      <c r="K831" s="3" t="s">
        <v>22</v>
      </c>
      <c r="L831" s="3" t="s">
        <v>23</v>
      </c>
      <c r="M831" s="3" t="s">
        <v>1933</v>
      </c>
      <c r="N831" s="3" t="s">
        <v>56</v>
      </c>
      <c r="O831" s="5" t="s">
        <v>26</v>
      </c>
    </row>
    <row r="832" spans="1:15" ht="90" x14ac:dyDescent="0.25">
      <c r="A832" s="9">
        <v>20154090820672</v>
      </c>
      <c r="B832" s="3" t="s">
        <v>1934</v>
      </c>
      <c r="C832" s="3" t="s">
        <v>1279</v>
      </c>
      <c r="D832" s="9">
        <v>20155000303271</v>
      </c>
      <c r="E832" s="3" t="s">
        <v>1090</v>
      </c>
      <c r="F832" s="3" t="s">
        <v>17</v>
      </c>
      <c r="G832" s="3" t="s">
        <v>1935</v>
      </c>
      <c r="H832" s="3" t="s">
        <v>58</v>
      </c>
      <c r="I832" s="6" t="s">
        <v>39</v>
      </c>
      <c r="J832" s="3" t="s">
        <v>242</v>
      </c>
      <c r="K832" s="3" t="s">
        <v>22</v>
      </c>
      <c r="L832" s="3" t="s">
        <v>23</v>
      </c>
      <c r="M832" s="3" t="s">
        <v>1211</v>
      </c>
      <c r="N832" s="3" t="s">
        <v>75</v>
      </c>
      <c r="O832" s="5" t="s">
        <v>26</v>
      </c>
    </row>
    <row r="833" spans="1:15" ht="75" x14ac:dyDescent="0.25">
      <c r="A833" s="9">
        <v>20154090820732</v>
      </c>
      <c r="B833" s="3" t="s">
        <v>1934</v>
      </c>
      <c r="C833" s="3" t="s">
        <v>1459</v>
      </c>
      <c r="D833" s="9">
        <v>20152000312971</v>
      </c>
      <c r="E833" s="3" t="s">
        <v>1559</v>
      </c>
      <c r="F833" s="3" t="s">
        <v>30</v>
      </c>
      <c r="G833" s="3" t="s">
        <v>1936</v>
      </c>
      <c r="H833" s="3" t="s">
        <v>58</v>
      </c>
      <c r="I833" s="6" t="s">
        <v>39</v>
      </c>
      <c r="J833" s="3" t="s">
        <v>33</v>
      </c>
      <c r="K833" s="3" t="s">
        <v>100</v>
      </c>
      <c r="L833" s="3" t="s">
        <v>1899</v>
      </c>
      <c r="M833" s="3" t="s">
        <v>1900</v>
      </c>
      <c r="N833" s="3" t="s">
        <v>100</v>
      </c>
      <c r="O833" s="3"/>
    </row>
    <row r="834" spans="1:15" ht="270" x14ac:dyDescent="0.25">
      <c r="A834" s="9">
        <v>20154090821212</v>
      </c>
      <c r="B834" s="3" t="s">
        <v>1934</v>
      </c>
      <c r="C834" s="3" t="s">
        <v>1459</v>
      </c>
      <c r="D834" s="9">
        <v>20153060301291</v>
      </c>
      <c r="E834" s="3" t="s">
        <v>1377</v>
      </c>
      <c r="F834" s="3" t="s">
        <v>30</v>
      </c>
      <c r="G834" s="3" t="s">
        <v>1937</v>
      </c>
      <c r="H834" s="3" t="s">
        <v>1938</v>
      </c>
      <c r="I834" s="6" t="s">
        <v>39</v>
      </c>
      <c r="J834" s="3" t="s">
        <v>426</v>
      </c>
      <c r="K834" s="3" t="s">
        <v>22</v>
      </c>
      <c r="L834" s="3" t="s">
        <v>23</v>
      </c>
      <c r="M834" s="3" t="s">
        <v>276</v>
      </c>
      <c r="N834" s="3" t="s">
        <v>41</v>
      </c>
      <c r="O834" s="5" t="s">
        <v>26</v>
      </c>
    </row>
    <row r="835" spans="1:15" ht="150" x14ac:dyDescent="0.25">
      <c r="A835" s="9">
        <v>20154090821222</v>
      </c>
      <c r="B835" s="3" t="s">
        <v>1934</v>
      </c>
      <c r="C835" s="3" t="s">
        <v>1459</v>
      </c>
      <c r="D835" s="9"/>
      <c r="E835" s="3"/>
      <c r="F835" s="3" t="s">
        <v>30</v>
      </c>
      <c r="G835" s="3" t="s">
        <v>1939</v>
      </c>
      <c r="H835" s="3" t="s">
        <v>1940</v>
      </c>
      <c r="I835" s="4" t="s">
        <v>20</v>
      </c>
      <c r="J835" s="3" t="s">
        <v>73</v>
      </c>
      <c r="K835" s="3" t="s">
        <v>22</v>
      </c>
      <c r="L835" s="3" t="s">
        <v>23</v>
      </c>
      <c r="M835" s="3" t="s">
        <v>209</v>
      </c>
      <c r="N835" s="3" t="s">
        <v>41</v>
      </c>
      <c r="O835" s="5" t="s">
        <v>26</v>
      </c>
    </row>
    <row r="836" spans="1:15" ht="270" x14ac:dyDescent="0.25">
      <c r="A836" s="9">
        <v>20154090822332</v>
      </c>
      <c r="B836" s="3" t="s">
        <v>1934</v>
      </c>
      <c r="C836" s="3" t="s">
        <v>1459</v>
      </c>
      <c r="D836" s="9">
        <v>20153040303311</v>
      </c>
      <c r="E836" s="3" t="s">
        <v>1090</v>
      </c>
      <c r="F836" s="3" t="s">
        <v>30</v>
      </c>
      <c r="G836" s="3" t="s">
        <v>1941</v>
      </c>
      <c r="H836" s="3" t="s">
        <v>939</v>
      </c>
      <c r="I836" s="6" t="s">
        <v>39</v>
      </c>
      <c r="J836" s="3" t="s">
        <v>33</v>
      </c>
      <c r="K836" s="3" t="s">
        <v>22</v>
      </c>
      <c r="L836" s="3" t="s">
        <v>23</v>
      </c>
      <c r="M836" s="3" t="s">
        <v>228</v>
      </c>
      <c r="N836" s="3" t="s">
        <v>48</v>
      </c>
      <c r="O836" s="5" t="s">
        <v>26</v>
      </c>
    </row>
    <row r="837" spans="1:15" ht="75" x14ac:dyDescent="0.25">
      <c r="A837" s="9">
        <v>20154090822342</v>
      </c>
      <c r="B837" s="3" t="s">
        <v>1934</v>
      </c>
      <c r="C837" s="3" t="s">
        <v>1459</v>
      </c>
      <c r="D837" s="9" t="s">
        <v>1942</v>
      </c>
      <c r="E837" s="3"/>
      <c r="F837" s="3" t="s">
        <v>440</v>
      </c>
      <c r="G837" s="3" t="s">
        <v>120</v>
      </c>
      <c r="H837" s="3" t="s">
        <v>1943</v>
      </c>
      <c r="I837" s="4" t="s">
        <v>20</v>
      </c>
      <c r="J837" s="3" t="s">
        <v>54</v>
      </c>
      <c r="K837" s="3" t="s">
        <v>123</v>
      </c>
      <c r="L837" s="3" t="s">
        <v>1944</v>
      </c>
      <c r="M837" s="3" t="s">
        <v>837</v>
      </c>
      <c r="N837" s="3" t="s">
        <v>123</v>
      </c>
      <c r="O837" s="3"/>
    </row>
    <row r="838" spans="1:15" ht="75" x14ac:dyDescent="0.25">
      <c r="A838" s="9">
        <v>20154090822402</v>
      </c>
      <c r="B838" s="3" t="s">
        <v>1934</v>
      </c>
      <c r="C838" s="3" t="s">
        <v>1459</v>
      </c>
      <c r="D838" s="9">
        <v>20163060000381</v>
      </c>
      <c r="E838" s="3" t="s">
        <v>1774</v>
      </c>
      <c r="F838" s="3" t="s">
        <v>30</v>
      </c>
      <c r="G838" s="3" t="s">
        <v>1945</v>
      </c>
      <c r="H838" s="3" t="s">
        <v>1946</v>
      </c>
      <c r="I838" s="4" t="s">
        <v>20</v>
      </c>
      <c r="J838" s="3" t="s">
        <v>33</v>
      </c>
      <c r="K838" s="3" t="s">
        <v>22</v>
      </c>
      <c r="L838" s="3" t="s">
        <v>23</v>
      </c>
      <c r="M838" s="3" t="s">
        <v>276</v>
      </c>
      <c r="N838" s="3" t="s">
        <v>41</v>
      </c>
      <c r="O838" s="5" t="s">
        <v>26</v>
      </c>
    </row>
    <row r="839" spans="1:15" ht="180" x14ac:dyDescent="0.25">
      <c r="A839" s="9">
        <v>20154090822822</v>
      </c>
      <c r="B839" s="3" t="s">
        <v>1934</v>
      </c>
      <c r="C839" s="3" t="s">
        <v>1947</v>
      </c>
      <c r="D839" s="9">
        <v>20157050310981</v>
      </c>
      <c r="E839" s="3" t="s">
        <v>1279</v>
      </c>
      <c r="F839" s="3" t="s">
        <v>539</v>
      </c>
      <c r="G839" s="3" t="s">
        <v>1948</v>
      </c>
      <c r="H839" s="3" t="s">
        <v>1949</v>
      </c>
      <c r="I839" s="6" t="s">
        <v>39</v>
      </c>
      <c r="J839" s="3" t="s">
        <v>54</v>
      </c>
      <c r="K839" s="3" t="s">
        <v>22</v>
      </c>
      <c r="L839" s="3" t="s">
        <v>23</v>
      </c>
      <c r="M839" s="3" t="s">
        <v>1950</v>
      </c>
      <c r="N839" s="3" t="s">
        <v>1951</v>
      </c>
      <c r="O839" s="5" t="s">
        <v>26</v>
      </c>
    </row>
    <row r="840" spans="1:15" ht="135" x14ac:dyDescent="0.25">
      <c r="A840" s="9">
        <v>20154090823232</v>
      </c>
      <c r="B840" s="3" t="s">
        <v>1934</v>
      </c>
      <c r="C840" s="3" t="s">
        <v>1375</v>
      </c>
      <c r="D840" s="9"/>
      <c r="E840" s="3"/>
      <c r="F840" s="3" t="s">
        <v>76</v>
      </c>
      <c r="G840" s="3" t="s">
        <v>1952</v>
      </c>
      <c r="H840" s="3" t="s">
        <v>1953</v>
      </c>
      <c r="I840" s="4" t="s">
        <v>20</v>
      </c>
      <c r="J840" s="3" t="s">
        <v>54</v>
      </c>
      <c r="K840" s="3" t="s">
        <v>22</v>
      </c>
      <c r="L840" s="3" t="s">
        <v>23</v>
      </c>
      <c r="M840" s="3" t="s">
        <v>571</v>
      </c>
      <c r="N840" s="3" t="s">
        <v>25</v>
      </c>
      <c r="O840" s="5" t="s">
        <v>26</v>
      </c>
    </row>
    <row r="841" spans="1:15" ht="405" x14ac:dyDescent="0.25">
      <c r="A841" s="9">
        <v>20154090823322</v>
      </c>
      <c r="B841" s="3" t="s">
        <v>1934</v>
      </c>
      <c r="C841" s="3" t="s">
        <v>1279</v>
      </c>
      <c r="D841" s="9">
        <v>20155000306571</v>
      </c>
      <c r="E841" s="3" t="s">
        <v>1610</v>
      </c>
      <c r="F841" s="3" t="s">
        <v>111</v>
      </c>
      <c r="G841" s="3" t="s">
        <v>1954</v>
      </c>
      <c r="H841" s="3" t="s">
        <v>1787</v>
      </c>
      <c r="I841" s="6" t="s">
        <v>39</v>
      </c>
      <c r="J841" s="3" t="s">
        <v>54</v>
      </c>
      <c r="K841" s="3" t="s">
        <v>22</v>
      </c>
      <c r="L841" s="3" t="s">
        <v>23</v>
      </c>
      <c r="M841" s="3" t="s">
        <v>653</v>
      </c>
      <c r="N841" s="3" t="s">
        <v>75</v>
      </c>
      <c r="O841" s="5" t="s">
        <v>26</v>
      </c>
    </row>
    <row r="842" spans="1:15" ht="210" x14ac:dyDescent="0.25">
      <c r="A842" s="9">
        <v>20154090823402</v>
      </c>
      <c r="B842" s="3" t="s">
        <v>1934</v>
      </c>
      <c r="C842" s="3" t="s">
        <v>1459</v>
      </c>
      <c r="D842" s="9">
        <v>20153060303451</v>
      </c>
      <c r="E842" s="3" t="s">
        <v>1090</v>
      </c>
      <c r="F842" s="3" t="s">
        <v>30</v>
      </c>
      <c r="G842" s="3" t="s">
        <v>1955</v>
      </c>
      <c r="H842" s="3" t="s">
        <v>1956</v>
      </c>
      <c r="I842" s="6" t="s">
        <v>39</v>
      </c>
      <c r="J842" s="3" t="s">
        <v>33</v>
      </c>
      <c r="K842" s="3" t="s">
        <v>22</v>
      </c>
      <c r="L842" s="3" t="s">
        <v>23</v>
      </c>
      <c r="M842" s="3" t="s">
        <v>59</v>
      </c>
      <c r="N842" s="3" t="s">
        <v>41</v>
      </c>
      <c r="O842" s="5" t="s">
        <v>26</v>
      </c>
    </row>
    <row r="843" spans="1:15" ht="75" x14ac:dyDescent="0.25">
      <c r="A843" s="9">
        <v>20154090823452</v>
      </c>
      <c r="B843" s="3" t="s">
        <v>1934</v>
      </c>
      <c r="C843" s="3" t="s">
        <v>1279</v>
      </c>
      <c r="D843" s="9">
        <v>20156040308601</v>
      </c>
      <c r="E843" s="3" t="s">
        <v>965</v>
      </c>
      <c r="F843" s="3" t="s">
        <v>43</v>
      </c>
      <c r="G843" s="3" t="s">
        <v>120</v>
      </c>
      <c r="H843" s="3" t="s">
        <v>1957</v>
      </c>
      <c r="I843" s="6" t="s">
        <v>39</v>
      </c>
      <c r="J843" s="3" t="s">
        <v>33</v>
      </c>
      <c r="K843" s="3" t="s">
        <v>148</v>
      </c>
      <c r="L843" s="3" t="s">
        <v>332</v>
      </c>
      <c r="M843" s="3" t="s">
        <v>333</v>
      </c>
      <c r="N843" s="3" t="s">
        <v>148</v>
      </c>
      <c r="O843" s="3"/>
    </row>
    <row r="844" spans="1:15" ht="75" x14ac:dyDescent="0.25">
      <c r="A844" s="9">
        <v>20154090823922</v>
      </c>
      <c r="B844" s="3" t="s">
        <v>1934</v>
      </c>
      <c r="C844" s="3" t="s">
        <v>1279</v>
      </c>
      <c r="D844" s="9">
        <v>20153000311111</v>
      </c>
      <c r="E844" s="3" t="s">
        <v>1279</v>
      </c>
      <c r="F844" s="3" t="s">
        <v>43</v>
      </c>
      <c r="G844" s="3" t="s">
        <v>120</v>
      </c>
      <c r="H844" s="3" t="s">
        <v>1958</v>
      </c>
      <c r="I844" s="6" t="s">
        <v>39</v>
      </c>
      <c r="J844" s="3" t="s">
        <v>33</v>
      </c>
      <c r="K844" s="3" t="s">
        <v>22</v>
      </c>
      <c r="L844" s="3" t="s">
        <v>23</v>
      </c>
      <c r="M844" s="3" t="s">
        <v>127</v>
      </c>
      <c r="N844" s="3" t="s">
        <v>123</v>
      </c>
      <c r="O844" s="5" t="s">
        <v>26</v>
      </c>
    </row>
    <row r="845" spans="1:15" ht="165" x14ac:dyDescent="0.25">
      <c r="A845" s="9">
        <v>20154090824012</v>
      </c>
      <c r="B845" s="3" t="s">
        <v>1934</v>
      </c>
      <c r="C845" s="3" t="s">
        <v>1279</v>
      </c>
      <c r="D845" s="9"/>
      <c r="E845" s="3"/>
      <c r="F845" s="3" t="s">
        <v>111</v>
      </c>
      <c r="G845" s="3" t="s">
        <v>1959</v>
      </c>
      <c r="H845" s="3" t="s">
        <v>1960</v>
      </c>
      <c r="I845" s="4" t="s">
        <v>20</v>
      </c>
      <c r="J845" s="3" t="s">
        <v>242</v>
      </c>
      <c r="K845" s="3" t="s">
        <v>22</v>
      </c>
      <c r="L845" s="3" t="s">
        <v>23</v>
      </c>
      <c r="M845" s="3" t="s">
        <v>468</v>
      </c>
      <c r="N845" s="3" t="s">
        <v>25</v>
      </c>
      <c r="O845" s="5" t="s">
        <v>26</v>
      </c>
    </row>
    <row r="846" spans="1:15" ht="120" x14ac:dyDescent="0.25">
      <c r="A846" s="9">
        <v>20154090824092</v>
      </c>
      <c r="B846" s="3" t="s">
        <v>1934</v>
      </c>
      <c r="C846" s="3" t="s">
        <v>1459</v>
      </c>
      <c r="D846" s="9" t="s">
        <v>1961</v>
      </c>
      <c r="E846" s="3" t="s">
        <v>1023</v>
      </c>
      <c r="F846" s="3" t="s">
        <v>30</v>
      </c>
      <c r="G846" s="3" t="s">
        <v>1962</v>
      </c>
      <c r="H846" s="3" t="s">
        <v>1963</v>
      </c>
      <c r="I846" s="6" t="s">
        <v>39</v>
      </c>
      <c r="J846" s="3" t="s">
        <v>70</v>
      </c>
      <c r="K846" s="3" t="s">
        <v>22</v>
      </c>
      <c r="L846" s="3" t="s">
        <v>23</v>
      </c>
      <c r="M846" s="3" t="s">
        <v>65</v>
      </c>
      <c r="N846" s="3" t="s">
        <v>41</v>
      </c>
      <c r="O846" s="5" t="s">
        <v>26</v>
      </c>
    </row>
    <row r="847" spans="1:15" ht="315" x14ac:dyDescent="0.25">
      <c r="A847" s="9">
        <v>20154090824902</v>
      </c>
      <c r="B847" s="3" t="s">
        <v>1964</v>
      </c>
      <c r="C847" s="3" t="s">
        <v>1774</v>
      </c>
      <c r="D847" s="9">
        <v>20157060303191</v>
      </c>
      <c r="E847" s="3" t="s">
        <v>1090</v>
      </c>
      <c r="F847" s="3" t="s">
        <v>30</v>
      </c>
      <c r="G847" s="3" t="s">
        <v>1965</v>
      </c>
      <c r="H847" s="3" t="s">
        <v>1966</v>
      </c>
      <c r="I847" s="6" t="s">
        <v>39</v>
      </c>
      <c r="J847" s="3" t="s">
        <v>33</v>
      </c>
      <c r="K847" s="3" t="s">
        <v>22</v>
      </c>
      <c r="L847" s="3" t="s">
        <v>23</v>
      </c>
      <c r="M847" s="3" t="s">
        <v>814</v>
      </c>
      <c r="N847" s="3" t="s">
        <v>56</v>
      </c>
      <c r="O847" s="5" t="s">
        <v>26</v>
      </c>
    </row>
    <row r="848" spans="1:15" ht="105" x14ac:dyDescent="0.25">
      <c r="A848" s="9">
        <v>20154090825092</v>
      </c>
      <c r="B848" s="3" t="s">
        <v>1964</v>
      </c>
      <c r="C848" s="3" t="s">
        <v>1559</v>
      </c>
      <c r="D848" s="9">
        <v>20153000304101</v>
      </c>
      <c r="E848" s="3" t="s">
        <v>1023</v>
      </c>
      <c r="F848" s="3" t="s">
        <v>43</v>
      </c>
      <c r="G848" s="3" t="s">
        <v>1967</v>
      </c>
      <c r="H848" s="3" t="s">
        <v>147</v>
      </c>
      <c r="I848" s="6" t="s">
        <v>39</v>
      </c>
      <c r="J848" s="3" t="s">
        <v>33</v>
      </c>
      <c r="K848" s="3" t="s">
        <v>22</v>
      </c>
      <c r="L848" s="3" t="s">
        <v>23</v>
      </c>
      <c r="M848" s="3" t="s">
        <v>122</v>
      </c>
      <c r="N848" s="3" t="s">
        <v>123</v>
      </c>
      <c r="O848" s="5" t="s">
        <v>26</v>
      </c>
    </row>
    <row r="849" spans="1:15" ht="300" x14ac:dyDescent="0.25">
      <c r="A849" s="9">
        <v>20154090825152</v>
      </c>
      <c r="B849" s="3" t="s">
        <v>1964</v>
      </c>
      <c r="C849" s="3" t="s">
        <v>1774</v>
      </c>
      <c r="D849" s="9"/>
      <c r="E849" s="3"/>
      <c r="F849" s="3" t="s">
        <v>30</v>
      </c>
      <c r="G849" s="3" t="s">
        <v>1968</v>
      </c>
      <c r="H849" s="3" t="s">
        <v>147</v>
      </c>
      <c r="I849" s="4" t="s">
        <v>20</v>
      </c>
      <c r="J849" s="3" t="s">
        <v>426</v>
      </c>
      <c r="K849" s="3" t="s">
        <v>41</v>
      </c>
      <c r="L849" s="3" t="s">
        <v>1969</v>
      </c>
      <c r="M849" s="3" t="s">
        <v>791</v>
      </c>
      <c r="N849" s="3" t="s">
        <v>41</v>
      </c>
      <c r="O849" s="3"/>
    </row>
    <row r="850" spans="1:15" ht="135" x14ac:dyDescent="0.25">
      <c r="A850" s="9">
        <v>20154090825472</v>
      </c>
      <c r="B850" s="3" t="s">
        <v>1964</v>
      </c>
      <c r="C850" s="3" t="s">
        <v>1970</v>
      </c>
      <c r="D850" s="9">
        <v>20153040313941</v>
      </c>
      <c r="E850" s="3" t="s">
        <v>1374</v>
      </c>
      <c r="F850" s="3" t="s">
        <v>189</v>
      </c>
      <c r="G850" s="3" t="s">
        <v>1971</v>
      </c>
      <c r="H850" s="3" t="s">
        <v>1972</v>
      </c>
      <c r="I850" s="6" t="s">
        <v>39</v>
      </c>
      <c r="J850" s="3" t="s">
        <v>46</v>
      </c>
      <c r="K850" s="3" t="s">
        <v>48</v>
      </c>
      <c r="L850" s="3" t="s">
        <v>1222</v>
      </c>
      <c r="M850" s="3" t="s">
        <v>1223</v>
      </c>
      <c r="N850" s="3" t="s">
        <v>48</v>
      </c>
      <c r="O850" s="3"/>
    </row>
    <row r="851" spans="1:15" ht="180" x14ac:dyDescent="0.25">
      <c r="A851" s="9">
        <v>20154090825652</v>
      </c>
      <c r="B851" s="3" t="s">
        <v>1964</v>
      </c>
      <c r="C851" s="3" t="s">
        <v>1559</v>
      </c>
      <c r="D851" s="9"/>
      <c r="E851" s="3"/>
      <c r="F851" s="3" t="s">
        <v>111</v>
      </c>
      <c r="G851" s="3" t="s">
        <v>1973</v>
      </c>
      <c r="H851" s="3" t="s">
        <v>1974</v>
      </c>
      <c r="I851" s="4" t="s">
        <v>20</v>
      </c>
      <c r="J851" s="3" t="s">
        <v>54</v>
      </c>
      <c r="K851" s="3" t="s">
        <v>25</v>
      </c>
      <c r="L851" s="3" t="s">
        <v>1975</v>
      </c>
      <c r="M851" s="3" t="s">
        <v>159</v>
      </c>
      <c r="N851" s="3" t="s">
        <v>25</v>
      </c>
      <c r="O851" s="3"/>
    </row>
    <row r="852" spans="1:15" ht="180" x14ac:dyDescent="0.25">
      <c r="A852" s="9">
        <v>20154090826002</v>
      </c>
      <c r="B852" s="3" t="s">
        <v>1964</v>
      </c>
      <c r="C852" s="3" t="s">
        <v>1559</v>
      </c>
      <c r="D852" s="9">
        <v>20155000314081</v>
      </c>
      <c r="E852" s="3" t="s">
        <v>1374</v>
      </c>
      <c r="F852" s="3" t="s">
        <v>43</v>
      </c>
      <c r="G852" s="3" t="s">
        <v>1976</v>
      </c>
      <c r="H852" s="3" t="s">
        <v>1977</v>
      </c>
      <c r="I852" s="4" t="s">
        <v>20</v>
      </c>
      <c r="J852" s="3" t="s">
        <v>46</v>
      </c>
      <c r="K852" s="3" t="s">
        <v>22</v>
      </c>
      <c r="L852" s="3" t="s">
        <v>23</v>
      </c>
      <c r="M852" s="3" t="s">
        <v>74</v>
      </c>
      <c r="N852" s="3" t="s">
        <v>75</v>
      </c>
      <c r="O852" s="5" t="s">
        <v>26</v>
      </c>
    </row>
    <row r="853" spans="1:15" ht="150" x14ac:dyDescent="0.25">
      <c r="A853" s="9">
        <v>20154090826812</v>
      </c>
      <c r="B853" s="3" t="s">
        <v>1964</v>
      </c>
      <c r="C853" s="3" t="s">
        <v>1970</v>
      </c>
      <c r="D853" s="9"/>
      <c r="E853" s="3"/>
      <c r="F853" s="3" t="s">
        <v>189</v>
      </c>
      <c r="G853" s="3" t="s">
        <v>1978</v>
      </c>
      <c r="H853" s="3" t="s">
        <v>1979</v>
      </c>
      <c r="I853" s="7" t="s">
        <v>613</v>
      </c>
      <c r="J853" s="3" t="s">
        <v>54</v>
      </c>
      <c r="K853" s="3" t="s">
        <v>100</v>
      </c>
      <c r="L853" s="3" t="s">
        <v>1980</v>
      </c>
      <c r="M853" s="3" t="s">
        <v>1900</v>
      </c>
      <c r="N853" s="3" t="s">
        <v>100</v>
      </c>
      <c r="O853" s="3"/>
    </row>
    <row r="854" spans="1:15" ht="75" x14ac:dyDescent="0.25">
      <c r="A854" s="9">
        <v>20154090827542</v>
      </c>
      <c r="B854" s="3" t="s">
        <v>1964</v>
      </c>
      <c r="C854" s="3" t="s">
        <v>1559</v>
      </c>
      <c r="D854" s="9" t="s">
        <v>1981</v>
      </c>
      <c r="E854" s="3"/>
      <c r="F854" s="3" t="s">
        <v>43</v>
      </c>
      <c r="G854" s="3" t="s">
        <v>120</v>
      </c>
      <c r="H854" s="3" t="s">
        <v>1932</v>
      </c>
      <c r="I854" s="4" t="s">
        <v>20</v>
      </c>
      <c r="J854" s="3" t="s">
        <v>33</v>
      </c>
      <c r="K854" s="3" t="s">
        <v>22</v>
      </c>
      <c r="L854" s="3" t="s">
        <v>23</v>
      </c>
      <c r="M854" s="3" t="s">
        <v>1933</v>
      </c>
      <c r="N854" s="3" t="s">
        <v>56</v>
      </c>
      <c r="O854" s="5" t="s">
        <v>26</v>
      </c>
    </row>
    <row r="855" spans="1:15" ht="120" x14ac:dyDescent="0.25">
      <c r="A855" s="9">
        <v>20154090827832</v>
      </c>
      <c r="B855" s="3" t="s">
        <v>1982</v>
      </c>
      <c r="C855" s="3" t="s">
        <v>1090</v>
      </c>
      <c r="D855" s="9"/>
      <c r="E855" s="3"/>
      <c r="F855" s="3" t="s">
        <v>76</v>
      </c>
      <c r="G855" s="3" t="s">
        <v>1983</v>
      </c>
      <c r="H855" s="3" t="s">
        <v>1984</v>
      </c>
      <c r="I855" s="4" t="s">
        <v>20</v>
      </c>
      <c r="J855" s="3" t="s">
        <v>54</v>
      </c>
      <c r="K855" s="3" t="s">
        <v>22</v>
      </c>
      <c r="L855" s="3" t="s">
        <v>23</v>
      </c>
      <c r="M855" s="3" t="s">
        <v>465</v>
      </c>
      <c r="N855" s="3" t="s">
        <v>25</v>
      </c>
      <c r="O855" s="5" t="s">
        <v>26</v>
      </c>
    </row>
    <row r="856" spans="1:15" ht="75" x14ac:dyDescent="0.25">
      <c r="A856" s="9">
        <v>20154090827912</v>
      </c>
      <c r="B856" s="3" t="s">
        <v>1982</v>
      </c>
      <c r="C856" s="3" t="s">
        <v>1374</v>
      </c>
      <c r="D856" s="9">
        <v>20153070310801</v>
      </c>
      <c r="E856" s="3" t="s">
        <v>1279</v>
      </c>
      <c r="F856" s="3" t="s">
        <v>43</v>
      </c>
      <c r="G856" s="3" t="s">
        <v>439</v>
      </c>
      <c r="H856" s="3" t="s">
        <v>1985</v>
      </c>
      <c r="I856" s="6" t="s">
        <v>39</v>
      </c>
      <c r="J856" s="3" t="s">
        <v>54</v>
      </c>
      <c r="K856" s="3" t="s">
        <v>22</v>
      </c>
      <c r="L856" s="3" t="s">
        <v>23</v>
      </c>
      <c r="M856" s="3" t="s">
        <v>251</v>
      </c>
      <c r="N856" s="3" t="s">
        <v>252</v>
      </c>
      <c r="O856" s="5" t="s">
        <v>26</v>
      </c>
    </row>
    <row r="857" spans="1:15" ht="330" x14ac:dyDescent="0.25">
      <c r="A857" s="9">
        <v>20154090828012</v>
      </c>
      <c r="B857" s="3" t="s">
        <v>1982</v>
      </c>
      <c r="C857" s="3" t="s">
        <v>1374</v>
      </c>
      <c r="D857" s="9">
        <v>20155000309501</v>
      </c>
      <c r="E857" s="3" t="s">
        <v>1671</v>
      </c>
      <c r="F857" s="3" t="s">
        <v>43</v>
      </c>
      <c r="G857" s="3" t="s">
        <v>1986</v>
      </c>
      <c r="H857" s="3" t="s">
        <v>1987</v>
      </c>
      <c r="I857" s="6" t="s">
        <v>39</v>
      </c>
      <c r="J857" s="3" t="s">
        <v>21</v>
      </c>
      <c r="K857" s="3" t="s">
        <v>22</v>
      </c>
      <c r="L857" s="3" t="s">
        <v>23</v>
      </c>
      <c r="M857" s="3" t="s">
        <v>653</v>
      </c>
      <c r="N857" s="3" t="s">
        <v>75</v>
      </c>
      <c r="O857" s="5" t="s">
        <v>26</v>
      </c>
    </row>
    <row r="858" spans="1:15" ht="195" x14ac:dyDescent="0.25">
      <c r="A858" s="9">
        <v>20154090828122</v>
      </c>
      <c r="B858" s="3" t="s">
        <v>1982</v>
      </c>
      <c r="C858" s="3" t="s">
        <v>1988</v>
      </c>
      <c r="D858" s="9"/>
      <c r="E858" s="3"/>
      <c r="F858" s="3" t="s">
        <v>189</v>
      </c>
      <c r="G858" s="3" t="s">
        <v>1989</v>
      </c>
      <c r="H858" s="3" t="s">
        <v>1990</v>
      </c>
      <c r="I858" s="7" t="s">
        <v>613</v>
      </c>
      <c r="J858" s="3" t="s">
        <v>33</v>
      </c>
      <c r="K858" s="3" t="s">
        <v>148</v>
      </c>
      <c r="L858" s="3" t="s">
        <v>1991</v>
      </c>
      <c r="M858" s="3" t="s">
        <v>150</v>
      </c>
      <c r="N858" s="3" t="s">
        <v>148</v>
      </c>
      <c r="O858" s="3"/>
    </row>
    <row r="859" spans="1:15" ht="225" x14ac:dyDescent="0.25">
      <c r="A859" s="9">
        <v>20154090828132</v>
      </c>
      <c r="B859" s="3" t="s">
        <v>1982</v>
      </c>
      <c r="C859" s="3" t="s">
        <v>1988</v>
      </c>
      <c r="D859" s="9"/>
      <c r="E859" s="3"/>
      <c r="F859" s="3" t="s">
        <v>189</v>
      </c>
      <c r="G859" s="3" t="s">
        <v>1992</v>
      </c>
      <c r="H859" s="3" t="s">
        <v>1990</v>
      </c>
      <c r="I859" s="7" t="s">
        <v>613</v>
      </c>
      <c r="J859" s="3" t="s">
        <v>33</v>
      </c>
      <c r="K859" s="3" t="s">
        <v>148</v>
      </c>
      <c r="L859" s="3" t="s">
        <v>1991</v>
      </c>
      <c r="M859" s="3" t="s">
        <v>150</v>
      </c>
      <c r="N859" s="3" t="s">
        <v>148</v>
      </c>
      <c r="O859" s="3"/>
    </row>
    <row r="860" spans="1:15" ht="135" x14ac:dyDescent="0.25">
      <c r="A860" s="9">
        <v>20154090828952</v>
      </c>
      <c r="B860" s="3" t="s">
        <v>1982</v>
      </c>
      <c r="C860" s="3" t="s">
        <v>1988</v>
      </c>
      <c r="D860" s="9">
        <v>20153040304211</v>
      </c>
      <c r="E860" s="3" t="s">
        <v>1023</v>
      </c>
      <c r="F860" s="3" t="s">
        <v>189</v>
      </c>
      <c r="G860" s="3" t="s">
        <v>1993</v>
      </c>
      <c r="H860" s="3" t="s">
        <v>1994</v>
      </c>
      <c r="I860" s="6" t="s">
        <v>39</v>
      </c>
      <c r="J860" s="3" t="s">
        <v>33</v>
      </c>
      <c r="K860" s="3" t="s">
        <v>22</v>
      </c>
      <c r="L860" s="3" t="s">
        <v>23</v>
      </c>
      <c r="M860" s="3" t="s">
        <v>90</v>
      </c>
      <c r="N860" s="3" t="s">
        <v>48</v>
      </c>
      <c r="O860" s="5" t="s">
        <v>26</v>
      </c>
    </row>
    <row r="861" spans="1:15" ht="75" x14ac:dyDescent="0.25">
      <c r="A861" s="9">
        <v>20154090829002</v>
      </c>
      <c r="B861" s="3" t="s">
        <v>1982</v>
      </c>
      <c r="C861" s="3" t="s">
        <v>1988</v>
      </c>
      <c r="D861" s="9">
        <v>20153040304231</v>
      </c>
      <c r="E861" s="3" t="s">
        <v>1023</v>
      </c>
      <c r="F861" s="3" t="s">
        <v>189</v>
      </c>
      <c r="G861" s="3" t="s">
        <v>1995</v>
      </c>
      <c r="H861" s="3" t="s">
        <v>1996</v>
      </c>
      <c r="I861" s="6" t="s">
        <v>39</v>
      </c>
      <c r="J861" s="3" t="s">
        <v>46</v>
      </c>
      <c r="K861" s="3" t="s">
        <v>22</v>
      </c>
      <c r="L861" s="3" t="s">
        <v>23</v>
      </c>
      <c r="M861" s="3" t="s">
        <v>90</v>
      </c>
      <c r="N861" s="3" t="s">
        <v>48</v>
      </c>
      <c r="O861" s="5" t="s">
        <v>26</v>
      </c>
    </row>
    <row r="862" spans="1:15" ht="150" x14ac:dyDescent="0.25">
      <c r="A862" s="9">
        <v>20154090829462</v>
      </c>
      <c r="B862" s="3" t="s">
        <v>1982</v>
      </c>
      <c r="C862" s="3" t="s">
        <v>1374</v>
      </c>
      <c r="D862" s="9" t="s">
        <v>1997</v>
      </c>
      <c r="E862" s="3" t="s">
        <v>1090</v>
      </c>
      <c r="F862" s="3" t="s">
        <v>43</v>
      </c>
      <c r="G862" s="3" t="s">
        <v>1998</v>
      </c>
      <c r="H862" s="3" t="s">
        <v>318</v>
      </c>
      <c r="I862" s="6" t="s">
        <v>39</v>
      </c>
      <c r="J862" s="3" t="s">
        <v>33</v>
      </c>
      <c r="K862" s="3" t="s">
        <v>123</v>
      </c>
      <c r="L862" s="3" t="s">
        <v>1999</v>
      </c>
      <c r="M862" s="3" t="s">
        <v>2000</v>
      </c>
      <c r="N862" s="3" t="s">
        <v>123</v>
      </c>
      <c r="O862" s="3"/>
    </row>
    <row r="863" spans="1:15" ht="150" x14ac:dyDescent="0.25">
      <c r="A863" s="9">
        <v>20154090830432</v>
      </c>
      <c r="B863" s="3" t="s">
        <v>1982</v>
      </c>
      <c r="C863" s="3" t="s">
        <v>2001</v>
      </c>
      <c r="D863" s="9">
        <v>20163060002191</v>
      </c>
      <c r="E863" s="3" t="s">
        <v>2001</v>
      </c>
      <c r="F863" s="3" t="s">
        <v>30</v>
      </c>
      <c r="G863" s="3" t="s">
        <v>2002</v>
      </c>
      <c r="H863" s="3" t="s">
        <v>2003</v>
      </c>
      <c r="I863" s="6" t="s">
        <v>39</v>
      </c>
      <c r="J863" s="3" t="s">
        <v>33</v>
      </c>
      <c r="K863" s="3" t="s">
        <v>22</v>
      </c>
      <c r="L863" s="3" t="s">
        <v>23</v>
      </c>
      <c r="M863" s="3" t="s">
        <v>276</v>
      </c>
      <c r="N863" s="3" t="s">
        <v>41</v>
      </c>
      <c r="O863" s="5" t="s">
        <v>26</v>
      </c>
    </row>
    <row r="864" spans="1:15" ht="150" x14ac:dyDescent="0.25">
      <c r="A864" s="9">
        <v>20154090830532</v>
      </c>
      <c r="B864" s="3" t="s">
        <v>1982</v>
      </c>
      <c r="C864" s="3" t="s">
        <v>1374</v>
      </c>
      <c r="D864" s="9"/>
      <c r="E864" s="3"/>
      <c r="F864" s="3" t="s">
        <v>43</v>
      </c>
      <c r="G864" s="3" t="s">
        <v>2004</v>
      </c>
      <c r="H864" s="3" t="s">
        <v>1744</v>
      </c>
      <c r="I864" s="4" t="s">
        <v>20</v>
      </c>
      <c r="J864" s="3" t="s">
        <v>21</v>
      </c>
      <c r="K864" s="3" t="s">
        <v>123</v>
      </c>
      <c r="L864" s="3" t="s">
        <v>1745</v>
      </c>
      <c r="M864" s="3" t="s">
        <v>837</v>
      </c>
      <c r="N864" s="3" t="s">
        <v>123</v>
      </c>
      <c r="O864" s="3"/>
    </row>
    <row r="865" spans="1:15" ht="105" x14ac:dyDescent="0.25">
      <c r="A865" s="9">
        <v>20154090831542</v>
      </c>
      <c r="B865" s="3" t="s">
        <v>1982</v>
      </c>
      <c r="C865" s="3" t="s">
        <v>1374</v>
      </c>
      <c r="D865" s="9">
        <v>20154020301541</v>
      </c>
      <c r="E865" s="3" t="s">
        <v>1377</v>
      </c>
      <c r="F865" s="3" t="s">
        <v>290</v>
      </c>
      <c r="G865" s="3" t="s">
        <v>2005</v>
      </c>
      <c r="H865" s="3" t="s">
        <v>2006</v>
      </c>
      <c r="I865" s="6" t="s">
        <v>39</v>
      </c>
      <c r="J865" s="3" t="s">
        <v>33</v>
      </c>
      <c r="K865" s="3" t="s">
        <v>22</v>
      </c>
      <c r="L865" s="3" t="s">
        <v>23</v>
      </c>
      <c r="M865" s="3" t="s">
        <v>267</v>
      </c>
      <c r="N865" s="3" t="s">
        <v>268</v>
      </c>
      <c r="O865" s="5" t="s">
        <v>26</v>
      </c>
    </row>
    <row r="866" spans="1:15" ht="75" x14ac:dyDescent="0.25">
      <c r="A866" s="9">
        <v>20154090831772</v>
      </c>
      <c r="B866" s="3" t="s">
        <v>1982</v>
      </c>
      <c r="C866" s="3" t="s">
        <v>2001</v>
      </c>
      <c r="D866" s="9">
        <v>20163060000131</v>
      </c>
      <c r="E866" s="3" t="s">
        <v>1459</v>
      </c>
      <c r="F866" s="3" t="s">
        <v>30</v>
      </c>
      <c r="G866" s="3" t="s">
        <v>120</v>
      </c>
      <c r="H866" s="3" t="s">
        <v>2007</v>
      </c>
      <c r="I866" s="6" t="s">
        <v>39</v>
      </c>
      <c r="J866" s="3" t="s">
        <v>70</v>
      </c>
      <c r="K866" s="3" t="s">
        <v>22</v>
      </c>
      <c r="L866" s="3" t="s">
        <v>23</v>
      </c>
      <c r="M866" s="3" t="s">
        <v>2008</v>
      </c>
      <c r="N866" s="3" t="s">
        <v>41</v>
      </c>
      <c r="O866" s="5" t="s">
        <v>26</v>
      </c>
    </row>
    <row r="867" spans="1:15" ht="135" x14ac:dyDescent="0.25">
      <c r="A867" s="9">
        <v>20154090831792</v>
      </c>
      <c r="B867" s="3" t="s">
        <v>1982</v>
      </c>
      <c r="C867" s="3" t="s">
        <v>2001</v>
      </c>
      <c r="D867" s="9"/>
      <c r="E867" s="3"/>
      <c r="F867" s="3" t="s">
        <v>30</v>
      </c>
      <c r="G867" s="3" t="s">
        <v>2009</v>
      </c>
      <c r="H867" s="3" t="s">
        <v>2010</v>
      </c>
      <c r="I867" s="7" t="s">
        <v>613</v>
      </c>
      <c r="J867" s="3" t="s">
        <v>54</v>
      </c>
      <c r="K867" s="3" t="s">
        <v>301</v>
      </c>
      <c r="L867" s="3" t="s">
        <v>2011</v>
      </c>
      <c r="M867" s="3" t="s">
        <v>1857</v>
      </c>
      <c r="N867" s="3" t="s">
        <v>301</v>
      </c>
      <c r="O867" s="3"/>
    </row>
    <row r="868" spans="1:15" ht="150" x14ac:dyDescent="0.25">
      <c r="A868" s="9">
        <v>20154090831812</v>
      </c>
      <c r="B868" s="3" t="s">
        <v>1982</v>
      </c>
      <c r="C868" s="3" t="s">
        <v>2001</v>
      </c>
      <c r="D868" s="9"/>
      <c r="E868" s="3"/>
      <c r="F868" s="3" t="s">
        <v>30</v>
      </c>
      <c r="G868" s="3" t="s">
        <v>2012</v>
      </c>
      <c r="H868" s="3" t="s">
        <v>2013</v>
      </c>
      <c r="I868" s="7" t="s">
        <v>613</v>
      </c>
      <c r="J868" s="3" t="s">
        <v>33</v>
      </c>
      <c r="K868" s="3" t="s">
        <v>75</v>
      </c>
      <c r="L868" s="3" t="s">
        <v>2014</v>
      </c>
      <c r="M868" s="3" t="s">
        <v>2015</v>
      </c>
      <c r="N868" s="3" t="s">
        <v>75</v>
      </c>
      <c r="O868" s="3"/>
    </row>
    <row r="869" spans="1:15" ht="75" x14ac:dyDescent="0.25">
      <c r="A869" s="9">
        <v>20154090831862</v>
      </c>
      <c r="B869" s="3" t="s">
        <v>1982</v>
      </c>
      <c r="C869" s="3" t="s">
        <v>2001</v>
      </c>
      <c r="D869" s="9" t="s">
        <v>2016</v>
      </c>
      <c r="E869" s="3" t="s">
        <v>1774</v>
      </c>
      <c r="F869" s="3" t="s">
        <v>30</v>
      </c>
      <c r="G869" s="3" t="s">
        <v>2017</v>
      </c>
      <c r="H869" s="3" t="s">
        <v>2018</v>
      </c>
      <c r="I869" s="6" t="s">
        <v>39</v>
      </c>
      <c r="J869" s="3" t="s">
        <v>426</v>
      </c>
      <c r="K869" s="3" t="s">
        <v>75</v>
      </c>
      <c r="L869" s="3" t="s">
        <v>2019</v>
      </c>
      <c r="M869" s="3" t="s">
        <v>778</v>
      </c>
      <c r="N869" s="3" t="s">
        <v>75</v>
      </c>
      <c r="O869" s="3"/>
    </row>
    <row r="870" spans="1:15" ht="75" x14ac:dyDescent="0.25">
      <c r="A870" s="9">
        <v>20154090831962</v>
      </c>
      <c r="B870" s="3" t="s">
        <v>2020</v>
      </c>
      <c r="C870" s="3" t="s">
        <v>1889</v>
      </c>
      <c r="D870" s="9">
        <v>20157030313031</v>
      </c>
      <c r="E870" s="3" t="s">
        <v>1559</v>
      </c>
      <c r="F870" s="3" t="s">
        <v>43</v>
      </c>
      <c r="G870" s="3" t="s">
        <v>2021</v>
      </c>
      <c r="H870" s="3" t="s">
        <v>2022</v>
      </c>
      <c r="I870" s="6" t="s">
        <v>39</v>
      </c>
      <c r="J870" s="3" t="s">
        <v>54</v>
      </c>
      <c r="K870" s="3" t="s">
        <v>22</v>
      </c>
      <c r="L870" s="3" t="s">
        <v>23</v>
      </c>
      <c r="M870" s="3" t="s">
        <v>388</v>
      </c>
      <c r="N870" s="3" t="s">
        <v>389</v>
      </c>
      <c r="O870" s="5" t="s">
        <v>26</v>
      </c>
    </row>
    <row r="871" spans="1:15" ht="75" x14ac:dyDescent="0.25">
      <c r="A871" s="9">
        <v>20154090831972</v>
      </c>
      <c r="B871" s="3" t="s">
        <v>2020</v>
      </c>
      <c r="C871" s="3" t="s">
        <v>1525</v>
      </c>
      <c r="D871" s="9"/>
      <c r="E871" s="3"/>
      <c r="F871" s="3" t="s">
        <v>30</v>
      </c>
      <c r="G871" s="3" t="s">
        <v>1392</v>
      </c>
      <c r="H871" s="3" t="s">
        <v>1864</v>
      </c>
      <c r="I871" s="7" t="s">
        <v>613</v>
      </c>
      <c r="J871" s="3" t="s">
        <v>33</v>
      </c>
      <c r="K871" s="3" t="s">
        <v>22</v>
      </c>
      <c r="L871" s="3" t="s">
        <v>23</v>
      </c>
      <c r="M871" s="3" t="s">
        <v>172</v>
      </c>
      <c r="N871" s="3" t="s">
        <v>75</v>
      </c>
      <c r="O871" s="5" t="s">
        <v>26</v>
      </c>
    </row>
    <row r="872" spans="1:15" ht="315" x14ac:dyDescent="0.25">
      <c r="A872" s="9">
        <v>20154090832012</v>
      </c>
      <c r="B872" s="3" t="s">
        <v>2020</v>
      </c>
      <c r="C872" s="3" t="s">
        <v>2023</v>
      </c>
      <c r="D872" s="9"/>
      <c r="E872" s="3"/>
      <c r="F872" s="3" t="s">
        <v>539</v>
      </c>
      <c r="G872" s="3" t="s">
        <v>2024</v>
      </c>
      <c r="H872" s="3" t="s">
        <v>2025</v>
      </c>
      <c r="I872" s="7" t="s">
        <v>613</v>
      </c>
      <c r="J872" s="3" t="s">
        <v>33</v>
      </c>
      <c r="K872" s="3" t="s">
        <v>214</v>
      </c>
      <c r="L872" s="3" t="s">
        <v>2026</v>
      </c>
      <c r="M872" s="3" t="s">
        <v>423</v>
      </c>
      <c r="N872" s="3" t="s">
        <v>214</v>
      </c>
      <c r="O872" s="3"/>
    </row>
    <row r="873" spans="1:15" ht="75" x14ac:dyDescent="0.25">
      <c r="A873" s="9">
        <v>20154090832022</v>
      </c>
      <c r="B873" s="3" t="s">
        <v>2020</v>
      </c>
      <c r="C873" s="3" t="s">
        <v>1525</v>
      </c>
      <c r="D873" s="9">
        <v>20153050307871</v>
      </c>
      <c r="E873" s="3" t="s">
        <v>965</v>
      </c>
      <c r="F873" s="3" t="s">
        <v>30</v>
      </c>
      <c r="G873" s="3" t="s">
        <v>2027</v>
      </c>
      <c r="H873" s="3" t="s">
        <v>2028</v>
      </c>
      <c r="I873" s="6" t="s">
        <v>39</v>
      </c>
      <c r="J873" s="3" t="s">
        <v>33</v>
      </c>
      <c r="K873" s="3" t="s">
        <v>22</v>
      </c>
      <c r="L873" s="3" t="s">
        <v>23</v>
      </c>
      <c r="M873" s="3" t="s">
        <v>272</v>
      </c>
      <c r="N873" s="3" t="s">
        <v>35</v>
      </c>
      <c r="O873" s="5" t="s">
        <v>26</v>
      </c>
    </row>
    <row r="874" spans="1:15" ht="135" x14ac:dyDescent="0.25">
      <c r="A874" s="9">
        <v>20154090832042</v>
      </c>
      <c r="B874" s="3" t="s">
        <v>2020</v>
      </c>
      <c r="C874" s="3" t="s">
        <v>2023</v>
      </c>
      <c r="D874" s="9">
        <v>20153040315001</v>
      </c>
      <c r="E874" s="3" t="s">
        <v>1374</v>
      </c>
      <c r="F874" s="3" t="s">
        <v>539</v>
      </c>
      <c r="G874" s="3" t="s">
        <v>2029</v>
      </c>
      <c r="H874" s="3" t="s">
        <v>2025</v>
      </c>
      <c r="I874" s="6" t="s">
        <v>39</v>
      </c>
      <c r="J874" s="3" t="s">
        <v>33</v>
      </c>
      <c r="K874" s="3" t="s">
        <v>22</v>
      </c>
      <c r="L874" s="3" t="s">
        <v>23</v>
      </c>
      <c r="M874" s="3" t="s">
        <v>1347</v>
      </c>
      <c r="N874" s="3" t="s">
        <v>48</v>
      </c>
      <c r="O874" s="5" t="s">
        <v>26</v>
      </c>
    </row>
    <row r="875" spans="1:15" ht="165" x14ac:dyDescent="0.25">
      <c r="A875" s="9">
        <v>20154090832052</v>
      </c>
      <c r="B875" s="3" t="s">
        <v>2020</v>
      </c>
      <c r="C875" s="3" t="s">
        <v>1889</v>
      </c>
      <c r="D875" s="9">
        <v>20153040315081</v>
      </c>
      <c r="E875" s="3" t="s">
        <v>1374</v>
      </c>
      <c r="F875" s="3" t="s">
        <v>81</v>
      </c>
      <c r="G875" s="3" t="s">
        <v>2030</v>
      </c>
      <c r="H875" s="3" t="s">
        <v>2025</v>
      </c>
      <c r="I875" s="6" t="s">
        <v>39</v>
      </c>
      <c r="J875" s="3" t="s">
        <v>83</v>
      </c>
      <c r="K875" s="3" t="s">
        <v>22</v>
      </c>
      <c r="L875" s="3" t="s">
        <v>23</v>
      </c>
      <c r="M875" s="3" t="s">
        <v>1347</v>
      </c>
      <c r="N875" s="3" t="s">
        <v>48</v>
      </c>
      <c r="O875" s="5" t="s">
        <v>26</v>
      </c>
    </row>
    <row r="876" spans="1:15" ht="210" x14ac:dyDescent="0.25">
      <c r="A876" s="9">
        <v>20154090832822</v>
      </c>
      <c r="B876" s="3" t="s">
        <v>2020</v>
      </c>
      <c r="C876" s="3" t="s">
        <v>1889</v>
      </c>
      <c r="D876" s="9"/>
      <c r="E876" s="3"/>
      <c r="F876" s="3" t="s">
        <v>111</v>
      </c>
      <c r="G876" s="3" t="s">
        <v>2031</v>
      </c>
      <c r="H876" s="3" t="s">
        <v>147</v>
      </c>
      <c r="I876" s="4" t="s">
        <v>20</v>
      </c>
      <c r="J876" s="3" t="s">
        <v>73</v>
      </c>
      <c r="K876" s="3" t="s">
        <v>123</v>
      </c>
      <c r="L876" s="3" t="s">
        <v>2032</v>
      </c>
      <c r="M876" s="3" t="s">
        <v>837</v>
      </c>
      <c r="N876" s="3" t="s">
        <v>123</v>
      </c>
      <c r="O876" s="3"/>
    </row>
    <row r="877" spans="1:15" ht="60" x14ac:dyDescent="0.25">
      <c r="A877" s="9">
        <v>20154090832852</v>
      </c>
      <c r="B877" s="3" t="s">
        <v>2020</v>
      </c>
      <c r="C877" s="3" t="s">
        <v>1889</v>
      </c>
      <c r="D877" s="9"/>
      <c r="E877" s="3"/>
      <c r="F877" s="3" t="s">
        <v>111</v>
      </c>
      <c r="G877" s="3" t="s">
        <v>2033</v>
      </c>
      <c r="H877" s="3" t="s">
        <v>147</v>
      </c>
      <c r="I877" s="4" t="s">
        <v>20</v>
      </c>
      <c r="J877" s="3" t="s">
        <v>33</v>
      </c>
      <c r="K877" s="3" t="s">
        <v>48</v>
      </c>
      <c r="L877" s="3" t="s">
        <v>2034</v>
      </c>
      <c r="M877" s="3" t="s">
        <v>1223</v>
      </c>
      <c r="N877" s="3" t="s">
        <v>48</v>
      </c>
      <c r="O877" s="3"/>
    </row>
    <row r="878" spans="1:15" ht="135" x14ac:dyDescent="0.25">
      <c r="A878" s="9">
        <v>20154090835202</v>
      </c>
      <c r="B878" s="3" t="s">
        <v>2020</v>
      </c>
      <c r="C878" s="3" t="s">
        <v>1889</v>
      </c>
      <c r="D878" s="9"/>
      <c r="E878" s="3"/>
      <c r="F878" s="3" t="s">
        <v>111</v>
      </c>
      <c r="G878" s="3" t="s">
        <v>2035</v>
      </c>
      <c r="H878" s="3" t="s">
        <v>2036</v>
      </c>
      <c r="I878" s="4" t="s">
        <v>20</v>
      </c>
      <c r="J878" s="3" t="s">
        <v>73</v>
      </c>
      <c r="K878" s="3" t="s">
        <v>123</v>
      </c>
      <c r="L878" s="3" t="s">
        <v>2037</v>
      </c>
      <c r="M878" s="3" t="s">
        <v>837</v>
      </c>
      <c r="N878" s="3" t="s">
        <v>123</v>
      </c>
      <c r="O878" s="3"/>
    </row>
    <row r="879" spans="1:15" ht="135" x14ac:dyDescent="0.25">
      <c r="A879" s="9">
        <v>20154090835212</v>
      </c>
      <c r="B879" s="3" t="s">
        <v>2020</v>
      </c>
      <c r="C879" s="3" t="s">
        <v>2023</v>
      </c>
      <c r="D879" s="9">
        <v>20153000303711</v>
      </c>
      <c r="E879" s="3" t="s">
        <v>1090</v>
      </c>
      <c r="F879" s="3" t="s">
        <v>539</v>
      </c>
      <c r="G879" s="3" t="s">
        <v>2038</v>
      </c>
      <c r="H879" s="3" t="s">
        <v>310</v>
      </c>
      <c r="I879" s="6" t="s">
        <v>39</v>
      </c>
      <c r="J879" s="3" t="s">
        <v>33</v>
      </c>
      <c r="K879" s="3" t="s">
        <v>123</v>
      </c>
      <c r="L879" s="3" t="s">
        <v>2039</v>
      </c>
      <c r="M879" s="3" t="s">
        <v>2000</v>
      </c>
      <c r="N879" s="3" t="s">
        <v>123</v>
      </c>
      <c r="O879" s="3"/>
    </row>
    <row r="880" spans="1:15" ht="330" x14ac:dyDescent="0.25">
      <c r="A880" s="9">
        <v>20154090836212</v>
      </c>
      <c r="B880" s="3" t="s">
        <v>2020</v>
      </c>
      <c r="C880" s="3" t="s">
        <v>1889</v>
      </c>
      <c r="D880" s="9"/>
      <c r="E880" s="3"/>
      <c r="F880" s="3" t="s">
        <v>43</v>
      </c>
      <c r="G880" s="3" t="s">
        <v>2040</v>
      </c>
      <c r="H880" s="3" t="s">
        <v>2041</v>
      </c>
      <c r="I880" s="4" t="s">
        <v>20</v>
      </c>
      <c r="J880" s="3" t="s">
        <v>33</v>
      </c>
      <c r="K880" s="3" t="s">
        <v>214</v>
      </c>
      <c r="L880" s="3" t="s">
        <v>215</v>
      </c>
      <c r="M880" s="3" t="s">
        <v>216</v>
      </c>
      <c r="N880" s="3" t="s">
        <v>214</v>
      </c>
      <c r="O880" s="3"/>
    </row>
    <row r="881" spans="1:15" ht="75" x14ac:dyDescent="0.25">
      <c r="A881" s="9">
        <v>20154090837232</v>
      </c>
      <c r="B881" s="3" t="s">
        <v>2042</v>
      </c>
      <c r="C881" s="3" t="s">
        <v>1573</v>
      </c>
      <c r="D881" s="9">
        <v>20153060310471</v>
      </c>
      <c r="E881" s="3" t="s">
        <v>1279</v>
      </c>
      <c r="F881" s="3" t="s">
        <v>30</v>
      </c>
      <c r="G881" s="3" t="s">
        <v>2043</v>
      </c>
      <c r="H881" s="3" t="s">
        <v>2044</v>
      </c>
      <c r="I881" s="6" t="s">
        <v>39</v>
      </c>
      <c r="J881" s="3" t="s">
        <v>426</v>
      </c>
      <c r="K881" s="3" t="s">
        <v>22</v>
      </c>
      <c r="L881" s="3" t="s">
        <v>23</v>
      </c>
      <c r="M881" s="3" t="s">
        <v>59</v>
      </c>
      <c r="N881" s="3" t="s">
        <v>41</v>
      </c>
      <c r="O881" s="5" t="s">
        <v>26</v>
      </c>
    </row>
    <row r="882" spans="1:15" ht="90" x14ac:dyDescent="0.25">
      <c r="A882" s="9">
        <v>20154090837372</v>
      </c>
      <c r="B882" s="3" t="s">
        <v>2042</v>
      </c>
      <c r="C882" s="3" t="s">
        <v>1922</v>
      </c>
      <c r="D882" s="9" t="s">
        <v>2045</v>
      </c>
      <c r="E882" s="3" t="s">
        <v>1377</v>
      </c>
      <c r="F882" s="3" t="s">
        <v>81</v>
      </c>
      <c r="G882" s="3" t="s">
        <v>2046</v>
      </c>
      <c r="H882" s="3" t="s">
        <v>2047</v>
      </c>
      <c r="I882" s="6" t="s">
        <v>39</v>
      </c>
      <c r="J882" s="3" t="s">
        <v>83</v>
      </c>
      <c r="K882" s="3" t="s">
        <v>22</v>
      </c>
      <c r="L882" s="3" t="s">
        <v>23</v>
      </c>
      <c r="M882" s="3" t="s">
        <v>267</v>
      </c>
      <c r="N882" s="3" t="s">
        <v>268</v>
      </c>
      <c r="O882" s="5" t="s">
        <v>26</v>
      </c>
    </row>
    <row r="883" spans="1:15" ht="75" x14ac:dyDescent="0.25">
      <c r="A883" s="9">
        <v>20154090837382</v>
      </c>
      <c r="B883" s="3" t="s">
        <v>2042</v>
      </c>
      <c r="C883" s="3" t="s">
        <v>1922</v>
      </c>
      <c r="D883" s="9" t="s">
        <v>2048</v>
      </c>
      <c r="E883" s="3" t="s">
        <v>1374</v>
      </c>
      <c r="F883" s="3" t="s">
        <v>81</v>
      </c>
      <c r="G883" s="3" t="s">
        <v>2049</v>
      </c>
      <c r="H883" s="3" t="s">
        <v>2050</v>
      </c>
      <c r="I883" s="6" t="s">
        <v>39</v>
      </c>
      <c r="J883" s="3" t="s">
        <v>83</v>
      </c>
      <c r="K883" s="3" t="s">
        <v>22</v>
      </c>
      <c r="L883" s="3" t="s">
        <v>23</v>
      </c>
      <c r="M883" s="3" t="s">
        <v>267</v>
      </c>
      <c r="N883" s="3" t="s">
        <v>268</v>
      </c>
      <c r="O883" s="5" t="s">
        <v>26</v>
      </c>
    </row>
    <row r="884" spans="1:15" ht="75" x14ac:dyDescent="0.25">
      <c r="A884" s="9">
        <v>20154090837402</v>
      </c>
      <c r="B884" s="3" t="s">
        <v>2042</v>
      </c>
      <c r="C884" s="3" t="s">
        <v>1922</v>
      </c>
      <c r="D884" s="9" t="s">
        <v>2051</v>
      </c>
      <c r="E884" s="3" t="s">
        <v>1279</v>
      </c>
      <c r="F884" s="3" t="s">
        <v>81</v>
      </c>
      <c r="G884" s="3" t="s">
        <v>2052</v>
      </c>
      <c r="H884" s="3" t="s">
        <v>2053</v>
      </c>
      <c r="I884" s="6" t="s">
        <v>39</v>
      </c>
      <c r="J884" s="3" t="s">
        <v>83</v>
      </c>
      <c r="K884" s="3" t="s">
        <v>22</v>
      </c>
      <c r="L884" s="3" t="s">
        <v>23</v>
      </c>
      <c r="M884" s="3" t="s">
        <v>267</v>
      </c>
      <c r="N884" s="3" t="s">
        <v>268</v>
      </c>
      <c r="O884" s="5" t="s">
        <v>26</v>
      </c>
    </row>
    <row r="885" spans="1:15" ht="270" x14ac:dyDescent="0.25">
      <c r="A885" s="9">
        <v>20154090837422</v>
      </c>
      <c r="B885" s="3" t="s">
        <v>2042</v>
      </c>
      <c r="C885" s="3" t="s">
        <v>1573</v>
      </c>
      <c r="D885" s="9">
        <v>20153000314001</v>
      </c>
      <c r="E885" s="3" t="s">
        <v>1374</v>
      </c>
      <c r="F885" s="3" t="s">
        <v>37</v>
      </c>
      <c r="G885" s="3" t="s">
        <v>2054</v>
      </c>
      <c r="H885" s="3" t="s">
        <v>644</v>
      </c>
      <c r="I885" s="6" t="s">
        <v>39</v>
      </c>
      <c r="J885" s="3" t="s">
        <v>33</v>
      </c>
      <c r="K885" s="3" t="s">
        <v>22</v>
      </c>
      <c r="L885" s="3" t="s">
        <v>23</v>
      </c>
      <c r="M885" s="3" t="s">
        <v>311</v>
      </c>
      <c r="N885" s="3" t="s">
        <v>123</v>
      </c>
      <c r="O885" s="5" t="s">
        <v>26</v>
      </c>
    </row>
    <row r="886" spans="1:15" ht="90" x14ac:dyDescent="0.25">
      <c r="A886" s="9">
        <v>20154090837432</v>
      </c>
      <c r="B886" s="3" t="s">
        <v>2042</v>
      </c>
      <c r="C886" s="3" t="s">
        <v>1922</v>
      </c>
      <c r="D886" s="9" t="s">
        <v>2055</v>
      </c>
      <c r="E886" s="3" t="s">
        <v>1377</v>
      </c>
      <c r="F886" s="3" t="s">
        <v>81</v>
      </c>
      <c r="G886" s="3" t="s">
        <v>1869</v>
      </c>
      <c r="H886" s="3" t="s">
        <v>2056</v>
      </c>
      <c r="I886" s="6" t="s">
        <v>39</v>
      </c>
      <c r="J886" s="3" t="s">
        <v>83</v>
      </c>
      <c r="K886" s="3" t="s">
        <v>22</v>
      </c>
      <c r="L886" s="3" t="s">
        <v>23</v>
      </c>
      <c r="M886" s="3" t="s">
        <v>267</v>
      </c>
      <c r="N886" s="3" t="s">
        <v>268</v>
      </c>
      <c r="O886" s="5" t="s">
        <v>26</v>
      </c>
    </row>
    <row r="887" spans="1:15" ht="195" x14ac:dyDescent="0.25">
      <c r="A887" s="9">
        <v>20154090837622</v>
      </c>
      <c r="B887" s="3" t="s">
        <v>2042</v>
      </c>
      <c r="C887" s="3" t="s">
        <v>1573</v>
      </c>
      <c r="D887" s="9" t="s">
        <v>2057</v>
      </c>
      <c r="E887" s="3" t="s">
        <v>2001</v>
      </c>
      <c r="F887" s="3" t="s">
        <v>30</v>
      </c>
      <c r="G887" s="3" t="s">
        <v>2058</v>
      </c>
      <c r="H887" s="3" t="s">
        <v>2059</v>
      </c>
      <c r="I887" s="6" t="s">
        <v>39</v>
      </c>
      <c r="J887" s="3" t="s">
        <v>282</v>
      </c>
      <c r="K887" s="3" t="s">
        <v>284</v>
      </c>
      <c r="L887" s="3" t="s">
        <v>2060</v>
      </c>
      <c r="M887" s="3" t="s">
        <v>2061</v>
      </c>
      <c r="N887" s="3" t="s">
        <v>284</v>
      </c>
      <c r="O887" s="3"/>
    </row>
    <row r="888" spans="1:15" ht="90" x14ac:dyDescent="0.25">
      <c r="A888" s="9">
        <v>20154090837662</v>
      </c>
      <c r="B888" s="3" t="s">
        <v>2042</v>
      </c>
      <c r="C888" s="3" t="s">
        <v>1922</v>
      </c>
      <c r="D888" s="9" t="s">
        <v>2062</v>
      </c>
      <c r="E888" s="3" t="s">
        <v>1377</v>
      </c>
      <c r="F888" s="3" t="s">
        <v>81</v>
      </c>
      <c r="G888" s="3" t="s">
        <v>2063</v>
      </c>
      <c r="H888" s="3" t="s">
        <v>2047</v>
      </c>
      <c r="I888" s="6" t="s">
        <v>39</v>
      </c>
      <c r="J888" s="3" t="s">
        <v>83</v>
      </c>
      <c r="K888" s="3" t="s">
        <v>22</v>
      </c>
      <c r="L888" s="3" t="s">
        <v>23</v>
      </c>
      <c r="M888" s="3" t="s">
        <v>267</v>
      </c>
      <c r="N888" s="3" t="s">
        <v>268</v>
      </c>
      <c r="O888" s="5" t="s">
        <v>26</v>
      </c>
    </row>
    <row r="889" spans="1:15" ht="90" x14ac:dyDescent="0.25">
      <c r="A889" s="9">
        <v>20154090837682</v>
      </c>
      <c r="B889" s="3" t="s">
        <v>2042</v>
      </c>
      <c r="C889" s="3" t="s">
        <v>1922</v>
      </c>
      <c r="D889" s="9" t="s">
        <v>2064</v>
      </c>
      <c r="E889" s="3" t="s">
        <v>1377</v>
      </c>
      <c r="F889" s="3" t="s">
        <v>81</v>
      </c>
      <c r="G889" s="3" t="s">
        <v>2065</v>
      </c>
      <c r="H889" s="3" t="s">
        <v>2047</v>
      </c>
      <c r="I889" s="6" t="s">
        <v>39</v>
      </c>
      <c r="J889" s="3" t="s">
        <v>83</v>
      </c>
      <c r="K889" s="3" t="s">
        <v>22</v>
      </c>
      <c r="L889" s="3" t="s">
        <v>23</v>
      </c>
      <c r="M889" s="3" t="s">
        <v>267</v>
      </c>
      <c r="N889" s="3" t="s">
        <v>268</v>
      </c>
      <c r="O889" s="5" t="s">
        <v>26</v>
      </c>
    </row>
    <row r="890" spans="1:15" ht="255" x14ac:dyDescent="0.25">
      <c r="A890" s="9">
        <v>20154090838082</v>
      </c>
      <c r="B890" s="3" t="s">
        <v>2042</v>
      </c>
      <c r="C890" s="3" t="s">
        <v>1573</v>
      </c>
      <c r="D890" s="9">
        <v>20153060314241</v>
      </c>
      <c r="E890" s="3" t="s">
        <v>1374</v>
      </c>
      <c r="F890" s="3" t="s">
        <v>37</v>
      </c>
      <c r="G890" s="3" t="s">
        <v>2066</v>
      </c>
      <c r="H890" s="3" t="s">
        <v>644</v>
      </c>
      <c r="I890" s="6" t="s">
        <v>39</v>
      </c>
      <c r="J890" s="3" t="s">
        <v>426</v>
      </c>
      <c r="K890" s="3" t="s">
        <v>41</v>
      </c>
      <c r="L890" s="3" t="s">
        <v>1969</v>
      </c>
      <c r="M890" s="3" t="s">
        <v>791</v>
      </c>
      <c r="N890" s="3" t="s">
        <v>41</v>
      </c>
      <c r="O890" s="3"/>
    </row>
    <row r="891" spans="1:15" ht="255" x14ac:dyDescent="0.25">
      <c r="A891" s="9">
        <v>20154090838802</v>
      </c>
      <c r="B891" s="3" t="s">
        <v>2042</v>
      </c>
      <c r="C891" s="3" t="s">
        <v>1922</v>
      </c>
      <c r="D891" s="9">
        <v>20153070306661</v>
      </c>
      <c r="E891" s="3" t="s">
        <v>1610</v>
      </c>
      <c r="F891" s="3" t="s">
        <v>290</v>
      </c>
      <c r="G891" s="3" t="s">
        <v>2067</v>
      </c>
      <c r="H891" s="3" t="s">
        <v>292</v>
      </c>
      <c r="I891" s="6" t="s">
        <v>39</v>
      </c>
      <c r="J891" s="3" t="s">
        <v>33</v>
      </c>
      <c r="K891" s="3" t="s">
        <v>22</v>
      </c>
      <c r="L891" s="3" t="s">
        <v>23</v>
      </c>
      <c r="M891" s="3" t="s">
        <v>1415</v>
      </c>
      <c r="N891" s="3" t="s">
        <v>252</v>
      </c>
      <c r="O891" s="5" t="s">
        <v>26</v>
      </c>
    </row>
    <row r="892" spans="1:15" ht="330" x14ac:dyDescent="0.25">
      <c r="A892" s="9">
        <v>20154090838882</v>
      </c>
      <c r="B892" s="3" t="s">
        <v>2042</v>
      </c>
      <c r="C892" s="3" t="s">
        <v>1922</v>
      </c>
      <c r="D892" s="9">
        <v>20152000308221</v>
      </c>
      <c r="E892" s="3" t="s">
        <v>965</v>
      </c>
      <c r="F892" s="3" t="s">
        <v>43</v>
      </c>
      <c r="G892" s="3" t="s">
        <v>2068</v>
      </c>
      <c r="H892" s="3" t="s">
        <v>2069</v>
      </c>
      <c r="I892" s="6" t="s">
        <v>39</v>
      </c>
      <c r="J892" s="3" t="s">
        <v>21</v>
      </c>
      <c r="K892" s="3" t="s">
        <v>22</v>
      </c>
      <c r="L892" s="3" t="s">
        <v>23</v>
      </c>
      <c r="M892" s="3" t="s">
        <v>99</v>
      </c>
      <c r="N892" s="3" t="s">
        <v>100</v>
      </c>
      <c r="O892" s="5" t="s">
        <v>26</v>
      </c>
    </row>
    <row r="893" spans="1:15" ht="180" x14ac:dyDescent="0.25">
      <c r="A893" s="9">
        <v>20154090839832</v>
      </c>
      <c r="B893" s="3" t="s">
        <v>2042</v>
      </c>
      <c r="C893" s="3" t="s">
        <v>1922</v>
      </c>
      <c r="D893" s="9">
        <v>20153070313131</v>
      </c>
      <c r="E893" s="3" t="s">
        <v>1559</v>
      </c>
      <c r="F893" s="3" t="s">
        <v>43</v>
      </c>
      <c r="G893" s="3" t="s">
        <v>2070</v>
      </c>
      <c r="H893" s="3" t="s">
        <v>2071</v>
      </c>
      <c r="I893" s="6" t="s">
        <v>39</v>
      </c>
      <c r="J893" s="3" t="s">
        <v>250</v>
      </c>
      <c r="K893" s="3" t="s">
        <v>22</v>
      </c>
      <c r="L893" s="3" t="s">
        <v>23</v>
      </c>
      <c r="M893" s="3" t="s">
        <v>537</v>
      </c>
      <c r="N893" s="3" t="s">
        <v>252</v>
      </c>
      <c r="O893" s="5" t="s">
        <v>26</v>
      </c>
    </row>
    <row r="894" spans="1:15" ht="135" x14ac:dyDescent="0.25">
      <c r="A894" s="9">
        <v>20154090840042</v>
      </c>
      <c r="B894" s="3" t="s">
        <v>2042</v>
      </c>
      <c r="C894" s="3" t="s">
        <v>1573</v>
      </c>
      <c r="D894" s="9">
        <v>20153040315561</v>
      </c>
      <c r="E894" s="3" t="s">
        <v>1889</v>
      </c>
      <c r="F894" s="3" t="s">
        <v>30</v>
      </c>
      <c r="G894" s="3" t="s">
        <v>2072</v>
      </c>
      <c r="H894" s="3" t="s">
        <v>2073</v>
      </c>
      <c r="I894" s="6" t="s">
        <v>39</v>
      </c>
      <c r="J894" s="3" t="s">
        <v>46</v>
      </c>
      <c r="K894" s="3" t="s">
        <v>48</v>
      </c>
      <c r="L894" s="3" t="s">
        <v>2034</v>
      </c>
      <c r="M894" s="3" t="s">
        <v>47</v>
      </c>
      <c r="N894" s="3" t="s">
        <v>48</v>
      </c>
      <c r="O894" s="3"/>
    </row>
    <row r="895" spans="1:15" ht="210" x14ac:dyDescent="0.25">
      <c r="A895" s="9">
        <v>20154090840062</v>
      </c>
      <c r="B895" s="3" t="s">
        <v>2042</v>
      </c>
      <c r="C895" s="3" t="s">
        <v>1573</v>
      </c>
      <c r="D895" s="9"/>
      <c r="E895" s="3"/>
      <c r="F895" s="3" t="s">
        <v>440</v>
      </c>
      <c r="G895" s="3" t="s">
        <v>2074</v>
      </c>
      <c r="H895" s="3" t="s">
        <v>2075</v>
      </c>
      <c r="I895" s="7" t="s">
        <v>613</v>
      </c>
      <c r="J895" s="3" t="s">
        <v>33</v>
      </c>
      <c r="K895" s="3" t="s">
        <v>22</v>
      </c>
      <c r="L895" s="3" t="s">
        <v>23</v>
      </c>
      <c r="M895" s="3" t="s">
        <v>465</v>
      </c>
      <c r="N895" s="3" t="s">
        <v>25</v>
      </c>
      <c r="O895" s="5" t="s">
        <v>26</v>
      </c>
    </row>
    <row r="896" spans="1:15" ht="195" x14ac:dyDescent="0.25">
      <c r="A896" s="9">
        <v>20154090840172</v>
      </c>
      <c r="B896" s="3" t="s">
        <v>2042</v>
      </c>
      <c r="C896" s="3" t="s">
        <v>2076</v>
      </c>
      <c r="D896" s="9">
        <v>20153090312021</v>
      </c>
      <c r="E896" s="3" t="s">
        <v>1279</v>
      </c>
      <c r="F896" s="3" t="s">
        <v>539</v>
      </c>
      <c r="G896" s="3" t="s">
        <v>2077</v>
      </c>
      <c r="H896" s="3" t="s">
        <v>355</v>
      </c>
      <c r="I896" s="6" t="s">
        <v>39</v>
      </c>
      <c r="J896" s="3" t="s">
        <v>282</v>
      </c>
      <c r="K896" s="3" t="s">
        <v>22</v>
      </c>
      <c r="L896" s="3" t="s">
        <v>23</v>
      </c>
      <c r="M896" s="3" t="s">
        <v>356</v>
      </c>
      <c r="N896" s="3" t="s">
        <v>284</v>
      </c>
      <c r="O896" s="5" t="s">
        <v>26</v>
      </c>
    </row>
    <row r="897" spans="1:15" ht="285" x14ac:dyDescent="0.25">
      <c r="A897" s="9">
        <v>20154090840232</v>
      </c>
      <c r="B897" s="3" t="s">
        <v>2042</v>
      </c>
      <c r="C897" s="3" t="s">
        <v>2076</v>
      </c>
      <c r="D897" s="9"/>
      <c r="E897" s="3"/>
      <c r="F897" s="3" t="s">
        <v>539</v>
      </c>
      <c r="G897" s="3" t="s">
        <v>2078</v>
      </c>
      <c r="H897" s="3" t="s">
        <v>2079</v>
      </c>
      <c r="I897" s="7" t="s">
        <v>613</v>
      </c>
      <c r="J897" s="3" t="s">
        <v>636</v>
      </c>
      <c r="K897" s="3" t="s">
        <v>85</v>
      </c>
      <c r="L897" s="3" t="s">
        <v>1230</v>
      </c>
      <c r="M897" s="3" t="s">
        <v>1278</v>
      </c>
      <c r="N897" s="3" t="s">
        <v>85</v>
      </c>
      <c r="O897" s="3"/>
    </row>
    <row r="898" spans="1:15" ht="300" x14ac:dyDescent="0.25">
      <c r="A898" s="9">
        <v>20154090840522</v>
      </c>
      <c r="B898" s="3" t="s">
        <v>2042</v>
      </c>
      <c r="C898" s="3" t="s">
        <v>2076</v>
      </c>
      <c r="D898" s="9">
        <v>20153000315631</v>
      </c>
      <c r="E898" s="3" t="s">
        <v>1889</v>
      </c>
      <c r="F898" s="3" t="s">
        <v>539</v>
      </c>
      <c r="G898" s="3" t="s">
        <v>2080</v>
      </c>
      <c r="H898" s="3" t="s">
        <v>2081</v>
      </c>
      <c r="I898" s="6" t="s">
        <v>39</v>
      </c>
      <c r="J898" s="3" t="s">
        <v>33</v>
      </c>
      <c r="K898" s="3" t="s">
        <v>22</v>
      </c>
      <c r="L898" s="3" t="s">
        <v>23</v>
      </c>
      <c r="M898" s="3" t="s">
        <v>2082</v>
      </c>
      <c r="N898" s="3" t="s">
        <v>123</v>
      </c>
      <c r="O898" s="5" t="s">
        <v>26</v>
      </c>
    </row>
    <row r="899" spans="1:15" ht="60" x14ac:dyDescent="0.25">
      <c r="A899" s="9">
        <v>20154090840752</v>
      </c>
      <c r="B899" s="3" t="s">
        <v>2042</v>
      </c>
      <c r="C899" s="3" t="s">
        <v>1922</v>
      </c>
      <c r="D899" s="9">
        <v>20153000313051</v>
      </c>
      <c r="E899" s="3" t="s">
        <v>1559</v>
      </c>
      <c r="F899" s="3" t="s">
        <v>43</v>
      </c>
      <c r="G899" s="3" t="s">
        <v>120</v>
      </c>
      <c r="H899" s="3" t="s">
        <v>2083</v>
      </c>
      <c r="I899" s="6" t="s">
        <v>39</v>
      </c>
      <c r="J899" s="3" t="s">
        <v>33</v>
      </c>
      <c r="K899" s="3" t="s">
        <v>123</v>
      </c>
      <c r="L899" s="3" t="s">
        <v>2084</v>
      </c>
      <c r="M899" s="3" t="s">
        <v>127</v>
      </c>
      <c r="N899" s="3" t="s">
        <v>123</v>
      </c>
      <c r="O899" s="3"/>
    </row>
    <row r="900" spans="1:15" ht="165" x14ac:dyDescent="0.25">
      <c r="A900" s="9">
        <v>20154090841762</v>
      </c>
      <c r="B900" s="3" t="s">
        <v>2085</v>
      </c>
      <c r="C900" s="3" t="s">
        <v>1459</v>
      </c>
      <c r="D900" s="9">
        <v>20156030153933</v>
      </c>
      <c r="E900" s="3" t="s">
        <v>1671</v>
      </c>
      <c r="F900" s="3" t="s">
        <v>111</v>
      </c>
      <c r="G900" s="3" t="s">
        <v>2086</v>
      </c>
      <c r="H900" s="3" t="s">
        <v>32</v>
      </c>
      <c r="I900" s="6" t="s">
        <v>39</v>
      </c>
      <c r="J900" s="3" t="s">
        <v>676</v>
      </c>
      <c r="K900" s="3" t="s">
        <v>214</v>
      </c>
      <c r="L900" s="3" t="s">
        <v>215</v>
      </c>
      <c r="M900" s="3" t="s">
        <v>216</v>
      </c>
      <c r="N900" s="3" t="s">
        <v>214</v>
      </c>
      <c r="O900" s="3"/>
    </row>
    <row r="901" spans="1:15" ht="135" x14ac:dyDescent="0.25">
      <c r="A901" s="9">
        <v>20154090841842</v>
      </c>
      <c r="B901" s="3" t="s">
        <v>2085</v>
      </c>
      <c r="C901" s="3" t="s">
        <v>2087</v>
      </c>
      <c r="D901" s="9" t="s">
        <v>2088</v>
      </c>
      <c r="E901" s="3" t="s">
        <v>1374</v>
      </c>
      <c r="F901" s="3" t="s">
        <v>189</v>
      </c>
      <c r="G901" s="3" t="s">
        <v>2089</v>
      </c>
      <c r="H901" s="3" t="s">
        <v>32</v>
      </c>
      <c r="I901" s="6" t="s">
        <v>39</v>
      </c>
      <c r="J901" s="3" t="s">
        <v>250</v>
      </c>
      <c r="K901" s="3" t="s">
        <v>244</v>
      </c>
      <c r="L901" s="3" t="s">
        <v>2090</v>
      </c>
      <c r="M901" s="3" t="s">
        <v>263</v>
      </c>
      <c r="N901" s="3" t="s">
        <v>244</v>
      </c>
      <c r="O901" s="3"/>
    </row>
    <row r="902" spans="1:15" ht="165" x14ac:dyDescent="0.25">
      <c r="A902" s="9">
        <v>20154090841872</v>
      </c>
      <c r="B902" s="3" t="s">
        <v>2085</v>
      </c>
      <c r="C902" s="3" t="s">
        <v>2087</v>
      </c>
      <c r="D902" s="9"/>
      <c r="E902" s="3"/>
      <c r="F902" s="3" t="s">
        <v>189</v>
      </c>
      <c r="G902" s="3" t="s">
        <v>2091</v>
      </c>
      <c r="H902" s="3" t="s">
        <v>32</v>
      </c>
      <c r="I902" s="7" t="s">
        <v>613</v>
      </c>
      <c r="J902" s="3" t="s">
        <v>250</v>
      </c>
      <c r="K902" s="3" t="s">
        <v>100</v>
      </c>
      <c r="L902" s="3" t="s">
        <v>1899</v>
      </c>
      <c r="M902" s="3" t="s">
        <v>1900</v>
      </c>
      <c r="N902" s="3" t="s">
        <v>100</v>
      </c>
      <c r="O902" s="3"/>
    </row>
    <row r="903" spans="1:15" ht="240" x14ac:dyDescent="0.25">
      <c r="A903" s="9">
        <v>20154090842042</v>
      </c>
      <c r="B903" s="3" t="s">
        <v>2085</v>
      </c>
      <c r="C903" s="3" t="s">
        <v>1590</v>
      </c>
      <c r="D903" s="9">
        <v>20155000309601</v>
      </c>
      <c r="E903" s="3" t="s">
        <v>1671</v>
      </c>
      <c r="F903" s="3" t="s">
        <v>30</v>
      </c>
      <c r="G903" s="3" t="s">
        <v>2092</v>
      </c>
      <c r="H903" s="3" t="s">
        <v>32</v>
      </c>
      <c r="I903" s="6" t="s">
        <v>39</v>
      </c>
      <c r="J903" s="3" t="s">
        <v>33</v>
      </c>
      <c r="K903" s="3" t="s">
        <v>22</v>
      </c>
      <c r="L903" s="3" t="s">
        <v>23</v>
      </c>
      <c r="M903" s="3" t="s">
        <v>1211</v>
      </c>
      <c r="N903" s="3" t="s">
        <v>75</v>
      </c>
      <c r="O903" s="5" t="s">
        <v>26</v>
      </c>
    </row>
    <row r="904" spans="1:15" ht="255" x14ac:dyDescent="0.25">
      <c r="A904" s="9">
        <v>20154090842132</v>
      </c>
      <c r="B904" s="3" t="s">
        <v>2085</v>
      </c>
      <c r="C904" s="3" t="s">
        <v>1459</v>
      </c>
      <c r="D904" s="9"/>
      <c r="E904" s="3"/>
      <c r="F904" s="3" t="s">
        <v>43</v>
      </c>
      <c r="G904" s="3" t="s">
        <v>2093</v>
      </c>
      <c r="H904" s="3" t="s">
        <v>32</v>
      </c>
      <c r="I904" s="4" t="s">
        <v>20</v>
      </c>
      <c r="J904" s="3" t="s">
        <v>33</v>
      </c>
      <c r="K904" s="3" t="s">
        <v>41</v>
      </c>
      <c r="L904" s="3" t="s">
        <v>2094</v>
      </c>
      <c r="M904" s="3" t="s">
        <v>417</v>
      </c>
      <c r="N904" s="3" t="s">
        <v>35</v>
      </c>
      <c r="O904" s="3"/>
    </row>
    <row r="905" spans="1:15" ht="210" x14ac:dyDescent="0.25">
      <c r="A905" s="9">
        <v>20154090842172</v>
      </c>
      <c r="B905" s="3" t="s">
        <v>2085</v>
      </c>
      <c r="C905" s="3" t="s">
        <v>1590</v>
      </c>
      <c r="D905" s="9"/>
      <c r="E905" s="3"/>
      <c r="F905" s="3" t="s">
        <v>37</v>
      </c>
      <c r="G905" s="3" t="s">
        <v>2095</v>
      </c>
      <c r="H905" s="3" t="s">
        <v>32</v>
      </c>
      <c r="I905" s="7" t="s">
        <v>613</v>
      </c>
      <c r="J905" s="3" t="s">
        <v>33</v>
      </c>
      <c r="K905" s="3" t="s">
        <v>123</v>
      </c>
      <c r="L905" s="3" t="s">
        <v>2096</v>
      </c>
      <c r="M905" s="3" t="s">
        <v>2000</v>
      </c>
      <c r="N905" s="3" t="s">
        <v>123</v>
      </c>
      <c r="O905" s="3"/>
    </row>
    <row r="906" spans="1:15" ht="195" x14ac:dyDescent="0.25">
      <c r="A906" s="9">
        <v>20154090842192</v>
      </c>
      <c r="B906" s="3" t="s">
        <v>2085</v>
      </c>
      <c r="C906" s="3" t="s">
        <v>1459</v>
      </c>
      <c r="D906" s="9"/>
      <c r="E906" s="3"/>
      <c r="F906" s="3" t="s">
        <v>111</v>
      </c>
      <c r="G906" s="3" t="s">
        <v>2097</v>
      </c>
      <c r="H906" s="3" t="s">
        <v>32</v>
      </c>
      <c r="I906" s="4" t="s">
        <v>20</v>
      </c>
      <c r="J906" s="3" t="s">
        <v>33</v>
      </c>
      <c r="K906" s="3" t="s">
        <v>123</v>
      </c>
      <c r="L906" s="3" t="s">
        <v>1999</v>
      </c>
      <c r="M906" s="3" t="s">
        <v>2000</v>
      </c>
      <c r="N906" s="3" t="s">
        <v>123</v>
      </c>
      <c r="O906" s="3"/>
    </row>
    <row r="907" spans="1:15" ht="90" x14ac:dyDescent="0.25">
      <c r="A907" s="9">
        <v>20154090842282</v>
      </c>
      <c r="B907" s="3" t="s">
        <v>2085</v>
      </c>
      <c r="C907" s="3" t="s">
        <v>1459</v>
      </c>
      <c r="D907" s="9" t="s">
        <v>2098</v>
      </c>
      <c r="E907" s="3" t="s">
        <v>1374</v>
      </c>
      <c r="F907" s="3" t="s">
        <v>81</v>
      </c>
      <c r="G907" s="3" t="s">
        <v>2099</v>
      </c>
      <c r="H907" s="3" t="s">
        <v>2100</v>
      </c>
      <c r="I907" s="6" t="s">
        <v>39</v>
      </c>
      <c r="J907" s="3" t="s">
        <v>83</v>
      </c>
      <c r="K907" s="3" t="s">
        <v>22</v>
      </c>
      <c r="L907" s="3" t="s">
        <v>23</v>
      </c>
      <c r="M907" s="3" t="s">
        <v>267</v>
      </c>
      <c r="N907" s="3" t="s">
        <v>268</v>
      </c>
      <c r="O907" s="5" t="s">
        <v>26</v>
      </c>
    </row>
    <row r="908" spans="1:15" ht="90" x14ac:dyDescent="0.25">
      <c r="A908" s="9">
        <v>20154090842332</v>
      </c>
      <c r="B908" s="3" t="s">
        <v>2085</v>
      </c>
      <c r="C908" s="3" t="s">
        <v>1590</v>
      </c>
      <c r="D908" s="9">
        <v>20163050001781</v>
      </c>
      <c r="E908" s="3" t="s">
        <v>2001</v>
      </c>
      <c r="F908" s="3" t="s">
        <v>30</v>
      </c>
      <c r="G908" s="3" t="s">
        <v>2101</v>
      </c>
      <c r="H908" s="3" t="s">
        <v>2102</v>
      </c>
      <c r="I908" s="6" t="s">
        <v>39</v>
      </c>
      <c r="J908" s="3" t="s">
        <v>33</v>
      </c>
      <c r="K908" s="3" t="s">
        <v>22</v>
      </c>
      <c r="L908" s="3" t="s">
        <v>23</v>
      </c>
      <c r="M908" s="3" t="s">
        <v>272</v>
      </c>
      <c r="N908" s="3" t="s">
        <v>35</v>
      </c>
      <c r="O908" s="5" t="s">
        <v>26</v>
      </c>
    </row>
    <row r="909" spans="1:15" ht="105" x14ac:dyDescent="0.25">
      <c r="A909" s="9">
        <v>20154090842612</v>
      </c>
      <c r="B909" s="3" t="s">
        <v>2085</v>
      </c>
      <c r="C909" s="3" t="s">
        <v>1459</v>
      </c>
      <c r="D909" s="9">
        <v>20153060314381</v>
      </c>
      <c r="E909" s="3" t="s">
        <v>1374</v>
      </c>
      <c r="F909" s="3" t="s">
        <v>43</v>
      </c>
      <c r="G909" s="3" t="s">
        <v>2103</v>
      </c>
      <c r="H909" s="3" t="s">
        <v>2104</v>
      </c>
      <c r="I909" s="6" t="s">
        <v>39</v>
      </c>
      <c r="J909" s="3" t="s">
        <v>46</v>
      </c>
      <c r="K909" s="3" t="s">
        <v>22</v>
      </c>
      <c r="L909" s="3" t="s">
        <v>23</v>
      </c>
      <c r="M909" s="3" t="s">
        <v>209</v>
      </c>
      <c r="N909" s="3" t="s">
        <v>41</v>
      </c>
      <c r="O909" s="5" t="s">
        <v>26</v>
      </c>
    </row>
    <row r="910" spans="1:15" ht="60" x14ac:dyDescent="0.25">
      <c r="A910" s="9">
        <v>20154090842992</v>
      </c>
      <c r="B910" s="3" t="s">
        <v>2085</v>
      </c>
      <c r="C910" s="3" t="s">
        <v>1590</v>
      </c>
      <c r="D910" s="9">
        <v>20153070314881</v>
      </c>
      <c r="E910" s="3" t="s">
        <v>1374</v>
      </c>
      <c r="F910" s="3" t="s">
        <v>37</v>
      </c>
      <c r="G910" s="3" t="s">
        <v>2105</v>
      </c>
      <c r="H910" s="3" t="s">
        <v>2106</v>
      </c>
      <c r="I910" s="6" t="s">
        <v>39</v>
      </c>
      <c r="J910" s="3" t="s">
        <v>54</v>
      </c>
      <c r="K910" s="3" t="s">
        <v>252</v>
      </c>
      <c r="L910" s="3" t="s">
        <v>924</v>
      </c>
      <c r="M910" s="3" t="s">
        <v>486</v>
      </c>
      <c r="N910" s="3" t="s">
        <v>252</v>
      </c>
      <c r="O910" s="3"/>
    </row>
    <row r="911" spans="1:15" ht="75" x14ac:dyDescent="0.25">
      <c r="A911" s="9">
        <v>20154090843092</v>
      </c>
      <c r="B911" s="3" t="s">
        <v>2085</v>
      </c>
      <c r="C911" s="3" t="s">
        <v>1459</v>
      </c>
      <c r="D911" s="9" t="s">
        <v>2107</v>
      </c>
      <c r="E911" s="3" t="s">
        <v>1090</v>
      </c>
      <c r="F911" s="3" t="s">
        <v>81</v>
      </c>
      <c r="G911" s="3" t="s">
        <v>1698</v>
      </c>
      <c r="H911" s="3" t="s">
        <v>2108</v>
      </c>
      <c r="I911" s="6" t="s">
        <v>39</v>
      </c>
      <c r="J911" s="3" t="s">
        <v>83</v>
      </c>
      <c r="K911" s="3" t="s">
        <v>22</v>
      </c>
      <c r="L911" s="3" t="s">
        <v>23</v>
      </c>
      <c r="M911" s="3" t="s">
        <v>267</v>
      </c>
      <c r="N911" s="3" t="s">
        <v>268</v>
      </c>
      <c r="O911" s="5" t="s">
        <v>26</v>
      </c>
    </row>
    <row r="912" spans="1:15" ht="165" x14ac:dyDescent="0.25">
      <c r="A912" s="9">
        <v>20154090843402</v>
      </c>
      <c r="B912" s="3" t="s">
        <v>2085</v>
      </c>
      <c r="C912" s="3" t="s">
        <v>2109</v>
      </c>
      <c r="D912" s="9">
        <v>20153000313281</v>
      </c>
      <c r="E912" s="3" t="s">
        <v>1559</v>
      </c>
      <c r="F912" s="3" t="s">
        <v>539</v>
      </c>
      <c r="G912" s="3" t="s">
        <v>2110</v>
      </c>
      <c r="H912" s="3" t="s">
        <v>644</v>
      </c>
      <c r="I912" s="6" t="s">
        <v>39</v>
      </c>
      <c r="J912" s="3" t="s">
        <v>33</v>
      </c>
      <c r="K912" s="3" t="s">
        <v>22</v>
      </c>
      <c r="L912" s="3" t="s">
        <v>23</v>
      </c>
      <c r="M912" s="3" t="s">
        <v>311</v>
      </c>
      <c r="N912" s="3" t="s">
        <v>123</v>
      </c>
      <c r="O912" s="5" t="s">
        <v>26</v>
      </c>
    </row>
    <row r="913" spans="1:15" ht="225" x14ac:dyDescent="0.25">
      <c r="A913" s="9">
        <v>20154090843522</v>
      </c>
      <c r="B913" s="3" t="s">
        <v>2085</v>
      </c>
      <c r="C913" s="3" t="s">
        <v>1459</v>
      </c>
      <c r="D913" s="9"/>
      <c r="E913" s="3"/>
      <c r="F913" s="3" t="s">
        <v>43</v>
      </c>
      <c r="G913" s="3" t="s">
        <v>2111</v>
      </c>
      <c r="H913" s="3" t="s">
        <v>644</v>
      </c>
      <c r="I913" s="4" t="s">
        <v>20</v>
      </c>
      <c r="J913" s="3" t="s">
        <v>636</v>
      </c>
      <c r="K913" s="3" t="s">
        <v>85</v>
      </c>
      <c r="L913" s="3" t="s">
        <v>1277</v>
      </c>
      <c r="M913" s="3" t="s">
        <v>1278</v>
      </c>
      <c r="N913" s="3" t="s">
        <v>85</v>
      </c>
      <c r="O913" s="3"/>
    </row>
    <row r="914" spans="1:15" ht="60" x14ac:dyDescent="0.25">
      <c r="A914" s="9">
        <v>20154090843582</v>
      </c>
      <c r="B914" s="3" t="s">
        <v>2085</v>
      </c>
      <c r="C914" s="3" t="s">
        <v>1459</v>
      </c>
      <c r="D914" s="9"/>
      <c r="E914" s="3"/>
      <c r="F914" s="3" t="s">
        <v>43</v>
      </c>
      <c r="G914" s="3" t="s">
        <v>120</v>
      </c>
      <c r="H914" s="3" t="s">
        <v>2112</v>
      </c>
      <c r="I914" s="4" t="s">
        <v>20</v>
      </c>
      <c r="J914" s="3" t="s">
        <v>33</v>
      </c>
      <c r="K914" s="3" t="s">
        <v>35</v>
      </c>
      <c r="L914" s="3" t="s">
        <v>1164</v>
      </c>
      <c r="M914" s="3" t="s">
        <v>2113</v>
      </c>
      <c r="N914" s="3" t="s">
        <v>35</v>
      </c>
      <c r="O914" s="3"/>
    </row>
    <row r="915" spans="1:15" ht="165" x14ac:dyDescent="0.25">
      <c r="A915" s="9">
        <v>20154090844302</v>
      </c>
      <c r="B915" s="3" t="s">
        <v>2085</v>
      </c>
      <c r="C915" s="3" t="s">
        <v>1459</v>
      </c>
      <c r="D915" s="9"/>
      <c r="E915" s="3"/>
      <c r="F915" s="3" t="s">
        <v>43</v>
      </c>
      <c r="G915" s="3" t="s">
        <v>2114</v>
      </c>
      <c r="H915" s="3" t="s">
        <v>1334</v>
      </c>
      <c r="I915" s="4" t="s">
        <v>20</v>
      </c>
      <c r="J915" s="3" t="s">
        <v>73</v>
      </c>
      <c r="K915" s="3" t="s">
        <v>35</v>
      </c>
      <c r="L915" s="3" t="s">
        <v>416</v>
      </c>
      <c r="M915" s="3" t="s">
        <v>417</v>
      </c>
      <c r="N915" s="3" t="s">
        <v>35</v>
      </c>
      <c r="O915" s="3"/>
    </row>
    <row r="916" spans="1:15" ht="255" x14ac:dyDescent="0.25">
      <c r="A916" s="9">
        <v>20154090844362</v>
      </c>
      <c r="B916" s="3" t="s">
        <v>2085</v>
      </c>
      <c r="C916" s="3" t="s">
        <v>1459</v>
      </c>
      <c r="D916" s="9">
        <v>20152000312981</v>
      </c>
      <c r="E916" s="3" t="s">
        <v>1559</v>
      </c>
      <c r="F916" s="3" t="s">
        <v>111</v>
      </c>
      <c r="G916" s="3" t="s">
        <v>2115</v>
      </c>
      <c r="H916" s="3" t="s">
        <v>2116</v>
      </c>
      <c r="I916" s="6" t="s">
        <v>39</v>
      </c>
      <c r="J916" s="3" t="s">
        <v>54</v>
      </c>
      <c r="K916" s="3" t="s">
        <v>22</v>
      </c>
      <c r="L916" s="3" t="s">
        <v>23</v>
      </c>
      <c r="M916" s="3" t="s">
        <v>99</v>
      </c>
      <c r="N916" s="3" t="s">
        <v>100</v>
      </c>
      <c r="O916" s="5" t="s">
        <v>26</v>
      </c>
    </row>
    <row r="917" spans="1:15" ht="135" x14ac:dyDescent="0.25">
      <c r="A917" s="9">
        <v>20154090846102</v>
      </c>
      <c r="B917" s="3" t="s">
        <v>2085</v>
      </c>
      <c r="C917" s="3" t="s">
        <v>2109</v>
      </c>
      <c r="D917" s="9" t="s">
        <v>2117</v>
      </c>
      <c r="E917" s="3"/>
      <c r="F917" s="3" t="s">
        <v>539</v>
      </c>
      <c r="G917" s="3" t="s">
        <v>120</v>
      </c>
      <c r="H917" s="3" t="s">
        <v>1194</v>
      </c>
      <c r="I917" s="7" t="s">
        <v>613</v>
      </c>
      <c r="J917" s="3" t="s">
        <v>33</v>
      </c>
      <c r="K917" s="3" t="s">
        <v>48</v>
      </c>
      <c r="L917" s="3" t="s">
        <v>1222</v>
      </c>
      <c r="M917" s="3" t="s">
        <v>1223</v>
      </c>
      <c r="N917" s="3" t="s">
        <v>48</v>
      </c>
      <c r="O917" s="3"/>
    </row>
    <row r="918" spans="1:15" ht="225" x14ac:dyDescent="0.25">
      <c r="A918" s="9">
        <v>20154090847252</v>
      </c>
      <c r="B918" s="3" t="s">
        <v>2085</v>
      </c>
      <c r="C918" s="3" t="s">
        <v>2087</v>
      </c>
      <c r="D918" s="9">
        <v>20153040307711</v>
      </c>
      <c r="E918" s="3" t="s">
        <v>965</v>
      </c>
      <c r="F918" s="3" t="s">
        <v>189</v>
      </c>
      <c r="G918" s="3" t="s">
        <v>2118</v>
      </c>
      <c r="H918" s="3" t="s">
        <v>2119</v>
      </c>
      <c r="I918" s="6" t="s">
        <v>39</v>
      </c>
      <c r="J918" s="3" t="s">
        <v>46</v>
      </c>
      <c r="K918" s="3" t="s">
        <v>48</v>
      </c>
      <c r="L918" s="3" t="s">
        <v>1222</v>
      </c>
      <c r="M918" s="3" t="s">
        <v>1223</v>
      </c>
      <c r="N918" s="3" t="s">
        <v>48</v>
      </c>
      <c r="O918" s="3"/>
    </row>
    <row r="919" spans="1:15" ht="210" x14ac:dyDescent="0.25">
      <c r="A919" s="9">
        <v>20154090847992</v>
      </c>
      <c r="B919" s="3" t="s">
        <v>2085</v>
      </c>
      <c r="C919" s="3" t="s">
        <v>1459</v>
      </c>
      <c r="D919" s="9"/>
      <c r="E919" s="3"/>
      <c r="F919" s="3" t="s">
        <v>111</v>
      </c>
      <c r="G919" s="3" t="s">
        <v>2120</v>
      </c>
      <c r="H919" s="3" t="s">
        <v>494</v>
      </c>
      <c r="I919" s="4" t="s">
        <v>20</v>
      </c>
      <c r="J919" s="3" t="s">
        <v>54</v>
      </c>
      <c r="K919" s="3" t="s">
        <v>25</v>
      </c>
      <c r="L919" s="3" t="s">
        <v>2121</v>
      </c>
      <c r="M919" s="3" t="s">
        <v>460</v>
      </c>
      <c r="N919" s="3" t="s">
        <v>25</v>
      </c>
      <c r="O919" s="3"/>
    </row>
    <row r="920" spans="1:15" ht="285" x14ac:dyDescent="0.25">
      <c r="A920" s="9">
        <v>20154090848032</v>
      </c>
      <c r="B920" s="3" t="s">
        <v>2085</v>
      </c>
      <c r="C920" s="3" t="s">
        <v>2109</v>
      </c>
      <c r="D920" s="9"/>
      <c r="E920" s="3"/>
      <c r="F920" s="3" t="s">
        <v>539</v>
      </c>
      <c r="G920" s="3" t="s">
        <v>2122</v>
      </c>
      <c r="H920" s="3" t="s">
        <v>2123</v>
      </c>
      <c r="I920" s="7" t="s">
        <v>613</v>
      </c>
      <c r="J920" s="3" t="s">
        <v>636</v>
      </c>
      <c r="K920" s="3" t="s">
        <v>85</v>
      </c>
      <c r="L920" s="3" t="s">
        <v>1230</v>
      </c>
      <c r="M920" s="3" t="s">
        <v>1278</v>
      </c>
      <c r="N920" s="3" t="s">
        <v>85</v>
      </c>
      <c r="O920" s="3"/>
    </row>
    <row r="921" spans="1:15" ht="165" x14ac:dyDescent="0.25">
      <c r="A921" s="9">
        <v>20154090848062</v>
      </c>
      <c r="B921" s="3" t="s">
        <v>2085</v>
      </c>
      <c r="C921" s="3" t="s">
        <v>1459</v>
      </c>
      <c r="D921" s="9"/>
      <c r="E921" s="3"/>
      <c r="F921" s="3" t="s">
        <v>43</v>
      </c>
      <c r="G921" s="3" t="s">
        <v>2124</v>
      </c>
      <c r="H921" s="3" t="s">
        <v>1598</v>
      </c>
      <c r="I921" s="4" t="s">
        <v>20</v>
      </c>
      <c r="J921" s="3" t="s">
        <v>33</v>
      </c>
      <c r="K921" s="3" t="s">
        <v>727</v>
      </c>
      <c r="L921" s="3" t="s">
        <v>2125</v>
      </c>
      <c r="M921" s="3" t="s">
        <v>1603</v>
      </c>
      <c r="N921" s="3" t="s">
        <v>727</v>
      </c>
      <c r="O921" s="3"/>
    </row>
    <row r="922" spans="1:15" ht="90" x14ac:dyDescent="0.25">
      <c r="A922" s="9">
        <v>20154090848212</v>
      </c>
      <c r="B922" s="3" t="s">
        <v>2126</v>
      </c>
      <c r="C922" s="3" t="s">
        <v>1658</v>
      </c>
      <c r="D922" s="9"/>
      <c r="E922" s="3"/>
      <c r="F922" s="3" t="s">
        <v>116</v>
      </c>
      <c r="G922" s="3" t="s">
        <v>2127</v>
      </c>
      <c r="H922" s="3" t="s">
        <v>2128</v>
      </c>
      <c r="I922" s="7" t="s">
        <v>613</v>
      </c>
      <c r="J922" s="3" t="s">
        <v>54</v>
      </c>
      <c r="K922" s="3" t="s">
        <v>100</v>
      </c>
      <c r="L922" s="3" t="s">
        <v>2129</v>
      </c>
      <c r="M922" s="3" t="s">
        <v>1430</v>
      </c>
      <c r="N922" s="3" t="s">
        <v>100</v>
      </c>
      <c r="O922" s="3"/>
    </row>
    <row r="923" spans="1:15" ht="105" x14ac:dyDescent="0.25">
      <c r="A923" s="9">
        <v>20154090848242</v>
      </c>
      <c r="B923" s="3" t="s">
        <v>2126</v>
      </c>
      <c r="C923" s="3" t="s">
        <v>1559</v>
      </c>
      <c r="D923" s="9" t="s">
        <v>2130</v>
      </c>
      <c r="E923" s="3" t="s">
        <v>1374</v>
      </c>
      <c r="F923" s="3" t="s">
        <v>336</v>
      </c>
      <c r="G923" s="3" t="s">
        <v>2131</v>
      </c>
      <c r="H923" s="3" t="s">
        <v>2132</v>
      </c>
      <c r="I923" s="4" t="s">
        <v>20</v>
      </c>
      <c r="J923" s="3" t="s">
        <v>83</v>
      </c>
      <c r="K923" s="3" t="s">
        <v>22</v>
      </c>
      <c r="L923" s="3" t="s">
        <v>23</v>
      </c>
      <c r="M923" s="3" t="s">
        <v>267</v>
      </c>
      <c r="N923" s="3" t="s">
        <v>268</v>
      </c>
      <c r="O923" s="5" t="s">
        <v>26</v>
      </c>
    </row>
    <row r="924" spans="1:15" ht="195" x14ac:dyDescent="0.25">
      <c r="A924" s="9">
        <v>20154090848662</v>
      </c>
      <c r="B924" s="3" t="s">
        <v>2126</v>
      </c>
      <c r="C924" s="3" t="s">
        <v>1774</v>
      </c>
      <c r="D924" s="9"/>
      <c r="E924" s="3"/>
      <c r="F924" s="3" t="s">
        <v>43</v>
      </c>
      <c r="G924" s="3" t="s">
        <v>2133</v>
      </c>
      <c r="H924" s="3" t="s">
        <v>2134</v>
      </c>
      <c r="I924" s="4" t="s">
        <v>20</v>
      </c>
      <c r="J924" s="3" t="s">
        <v>73</v>
      </c>
      <c r="K924" s="3" t="s">
        <v>35</v>
      </c>
      <c r="L924" s="3" t="s">
        <v>1824</v>
      </c>
      <c r="M924" s="3" t="s">
        <v>417</v>
      </c>
      <c r="N924" s="3" t="s">
        <v>35</v>
      </c>
      <c r="O924" s="3"/>
    </row>
    <row r="925" spans="1:15" ht="195" x14ac:dyDescent="0.25">
      <c r="A925" s="9">
        <v>20154090848672</v>
      </c>
      <c r="B925" s="3" t="s">
        <v>2126</v>
      </c>
      <c r="C925" s="3" t="s">
        <v>1774</v>
      </c>
      <c r="D925" s="9"/>
      <c r="E925" s="3"/>
      <c r="F925" s="3" t="s">
        <v>43</v>
      </c>
      <c r="G925" s="3" t="s">
        <v>2135</v>
      </c>
      <c r="H925" s="3" t="s">
        <v>2134</v>
      </c>
      <c r="I925" s="4" t="s">
        <v>20</v>
      </c>
      <c r="J925" s="3" t="s">
        <v>73</v>
      </c>
      <c r="K925" s="3" t="s">
        <v>35</v>
      </c>
      <c r="L925" s="3" t="s">
        <v>1824</v>
      </c>
      <c r="M925" s="3" t="s">
        <v>417</v>
      </c>
      <c r="N925" s="3" t="s">
        <v>35</v>
      </c>
      <c r="O925" s="3"/>
    </row>
    <row r="926" spans="1:15" ht="195" x14ac:dyDescent="0.25">
      <c r="A926" s="9">
        <v>20154090849032</v>
      </c>
      <c r="B926" s="3" t="s">
        <v>2126</v>
      </c>
      <c r="C926" s="3" t="s">
        <v>1774</v>
      </c>
      <c r="D926" s="9">
        <v>20153050305971</v>
      </c>
      <c r="E926" s="3" t="s">
        <v>1023</v>
      </c>
      <c r="F926" s="3" t="s">
        <v>111</v>
      </c>
      <c r="G926" s="3" t="s">
        <v>2136</v>
      </c>
      <c r="H926" s="3" t="s">
        <v>2137</v>
      </c>
      <c r="I926" s="6" t="s">
        <v>39</v>
      </c>
      <c r="J926" s="3" t="s">
        <v>2138</v>
      </c>
      <c r="K926" s="3" t="s">
        <v>35</v>
      </c>
      <c r="L926" s="3" t="s">
        <v>416</v>
      </c>
      <c r="M926" s="3" t="s">
        <v>417</v>
      </c>
      <c r="N926" s="3" t="s">
        <v>35</v>
      </c>
      <c r="O926" s="3"/>
    </row>
    <row r="927" spans="1:15" ht="150" x14ac:dyDescent="0.25">
      <c r="A927" s="9">
        <v>20154090850002</v>
      </c>
      <c r="B927" s="3" t="s">
        <v>2126</v>
      </c>
      <c r="C927" s="3" t="s">
        <v>2139</v>
      </c>
      <c r="D927" s="9" t="s">
        <v>2140</v>
      </c>
      <c r="E927" s="3" t="s">
        <v>1374</v>
      </c>
      <c r="F927" s="3" t="s">
        <v>189</v>
      </c>
      <c r="G927" s="3" t="s">
        <v>2141</v>
      </c>
      <c r="H927" s="3" t="s">
        <v>2142</v>
      </c>
      <c r="I927" s="6" t="s">
        <v>39</v>
      </c>
      <c r="J927" s="3" t="s">
        <v>33</v>
      </c>
      <c r="K927" s="3" t="s">
        <v>48</v>
      </c>
      <c r="L927" s="3" t="s">
        <v>2034</v>
      </c>
      <c r="M927" s="3" t="s">
        <v>1223</v>
      </c>
      <c r="N927" s="3" t="s">
        <v>48</v>
      </c>
      <c r="O927" s="3"/>
    </row>
    <row r="928" spans="1:15" ht="285" x14ac:dyDescent="0.25">
      <c r="A928" s="9">
        <v>20154090851062</v>
      </c>
      <c r="B928" s="3" t="s">
        <v>2126</v>
      </c>
      <c r="C928" s="3" t="s">
        <v>1671</v>
      </c>
      <c r="D928" s="9"/>
      <c r="E928" s="3"/>
      <c r="F928" s="3" t="s">
        <v>76</v>
      </c>
      <c r="G928" s="3" t="s">
        <v>2143</v>
      </c>
      <c r="H928" s="3" t="s">
        <v>2144</v>
      </c>
      <c r="I928" s="4" t="s">
        <v>20</v>
      </c>
      <c r="J928" s="3" t="s">
        <v>33</v>
      </c>
      <c r="K928" s="3" t="s">
        <v>22</v>
      </c>
      <c r="L928" s="3" t="s">
        <v>23</v>
      </c>
      <c r="M928" s="3" t="s">
        <v>159</v>
      </c>
      <c r="N928" s="3" t="s">
        <v>25</v>
      </c>
      <c r="O928" s="5" t="s">
        <v>26</v>
      </c>
    </row>
    <row r="929" spans="1:15" ht="285" x14ac:dyDescent="0.25">
      <c r="A929" s="9">
        <v>20154090851102</v>
      </c>
      <c r="B929" s="3" t="s">
        <v>2126</v>
      </c>
      <c r="C929" s="3" t="s">
        <v>1671</v>
      </c>
      <c r="D929" s="9"/>
      <c r="E929" s="3"/>
      <c r="F929" s="3" t="s">
        <v>76</v>
      </c>
      <c r="G929" s="3" t="s">
        <v>2145</v>
      </c>
      <c r="H929" s="3" t="s">
        <v>2144</v>
      </c>
      <c r="I929" s="4" t="s">
        <v>20</v>
      </c>
      <c r="J929" s="3" t="s">
        <v>33</v>
      </c>
      <c r="K929" s="3" t="s">
        <v>22</v>
      </c>
      <c r="L929" s="3" t="s">
        <v>23</v>
      </c>
      <c r="M929" s="3" t="s">
        <v>159</v>
      </c>
      <c r="N929" s="3" t="s">
        <v>25</v>
      </c>
      <c r="O929" s="5" t="s">
        <v>26</v>
      </c>
    </row>
    <row r="930" spans="1:15" ht="150" x14ac:dyDescent="0.25">
      <c r="A930" s="9">
        <v>20154090851282</v>
      </c>
      <c r="B930" s="3" t="s">
        <v>2126</v>
      </c>
      <c r="C930" s="3" t="s">
        <v>2146</v>
      </c>
      <c r="D930" s="9"/>
      <c r="E930" s="3"/>
      <c r="F930" s="3" t="s">
        <v>539</v>
      </c>
      <c r="G930" s="3" t="s">
        <v>2147</v>
      </c>
      <c r="H930" s="3" t="s">
        <v>580</v>
      </c>
      <c r="I930" s="7" t="s">
        <v>613</v>
      </c>
      <c r="J930" s="3" t="s">
        <v>73</v>
      </c>
      <c r="K930" s="3" t="s">
        <v>123</v>
      </c>
      <c r="L930" s="3" t="s">
        <v>2148</v>
      </c>
      <c r="M930" s="3" t="s">
        <v>127</v>
      </c>
      <c r="N930" s="3" t="s">
        <v>123</v>
      </c>
      <c r="O930" s="3"/>
    </row>
    <row r="931" spans="1:15" ht="75" x14ac:dyDescent="0.25">
      <c r="A931" s="9">
        <v>20154090851622</v>
      </c>
      <c r="B931" s="3" t="s">
        <v>2126</v>
      </c>
      <c r="C931" s="3" t="s">
        <v>1658</v>
      </c>
      <c r="D931" s="9">
        <v>20153060313491</v>
      </c>
      <c r="E931" s="3" t="s">
        <v>1559</v>
      </c>
      <c r="F931" s="3" t="s">
        <v>37</v>
      </c>
      <c r="G931" s="3" t="s">
        <v>120</v>
      </c>
      <c r="H931" s="3" t="s">
        <v>2149</v>
      </c>
      <c r="I931" s="6" t="s">
        <v>39</v>
      </c>
      <c r="J931" s="3"/>
      <c r="K931" s="3" t="s">
        <v>22</v>
      </c>
      <c r="L931" s="3" t="s">
        <v>23</v>
      </c>
      <c r="M931" s="3" t="s">
        <v>209</v>
      </c>
      <c r="N931" s="3" t="s">
        <v>41</v>
      </c>
      <c r="O931" s="5" t="s">
        <v>26</v>
      </c>
    </row>
    <row r="932" spans="1:15" ht="195" x14ac:dyDescent="0.25">
      <c r="A932" s="9">
        <v>20154090851762</v>
      </c>
      <c r="B932" s="3" t="s">
        <v>2126</v>
      </c>
      <c r="C932" s="3" t="s">
        <v>1658</v>
      </c>
      <c r="D932" s="9"/>
      <c r="E932" s="3"/>
      <c r="F932" s="3" t="s">
        <v>30</v>
      </c>
      <c r="G932" s="3" t="s">
        <v>2150</v>
      </c>
      <c r="H932" s="3" t="s">
        <v>2151</v>
      </c>
      <c r="I932" s="7" t="s">
        <v>613</v>
      </c>
      <c r="J932" s="3" t="s">
        <v>33</v>
      </c>
      <c r="K932" s="3" t="s">
        <v>123</v>
      </c>
      <c r="L932" s="3" t="s">
        <v>2152</v>
      </c>
      <c r="M932" s="3" t="s">
        <v>2000</v>
      </c>
      <c r="N932" s="3" t="s">
        <v>123</v>
      </c>
      <c r="O932" s="3"/>
    </row>
    <row r="933" spans="1:15" ht="105" x14ac:dyDescent="0.25">
      <c r="A933" s="9">
        <v>20154090851822</v>
      </c>
      <c r="B933" s="3" t="s">
        <v>2126</v>
      </c>
      <c r="C933" s="3" t="s">
        <v>1658</v>
      </c>
      <c r="D933" s="9"/>
      <c r="E933" s="3"/>
      <c r="F933" s="3" t="s">
        <v>30</v>
      </c>
      <c r="G933" s="3" t="s">
        <v>2153</v>
      </c>
      <c r="H933" s="3" t="s">
        <v>2154</v>
      </c>
      <c r="I933" s="7" t="s">
        <v>613</v>
      </c>
      <c r="J933" s="3" t="s">
        <v>33</v>
      </c>
      <c r="K933" s="3" t="s">
        <v>123</v>
      </c>
      <c r="L933" s="3" t="s">
        <v>2037</v>
      </c>
      <c r="M933" s="3" t="s">
        <v>319</v>
      </c>
      <c r="N933" s="3" t="s">
        <v>123</v>
      </c>
      <c r="O933" s="3"/>
    </row>
    <row r="934" spans="1:15" ht="255" x14ac:dyDescent="0.25">
      <c r="A934" s="9">
        <v>20154090852182</v>
      </c>
      <c r="B934" s="3" t="s">
        <v>2126</v>
      </c>
      <c r="C934" s="3" t="s">
        <v>1658</v>
      </c>
      <c r="D934" s="9">
        <v>20167060002281</v>
      </c>
      <c r="E934" s="3" t="s">
        <v>2001</v>
      </c>
      <c r="F934" s="3" t="s">
        <v>37</v>
      </c>
      <c r="G934" s="3" t="s">
        <v>2155</v>
      </c>
      <c r="H934" s="3" t="s">
        <v>2156</v>
      </c>
      <c r="I934" s="6" t="s">
        <v>39</v>
      </c>
      <c r="J934" s="3" t="s">
        <v>54</v>
      </c>
      <c r="K934" s="3" t="s">
        <v>56</v>
      </c>
      <c r="L934" s="3" t="s">
        <v>2157</v>
      </c>
      <c r="M934" s="3" t="s">
        <v>532</v>
      </c>
      <c r="N934" s="3" t="s">
        <v>56</v>
      </c>
      <c r="O934" s="3"/>
    </row>
    <row r="935" spans="1:15" ht="60" x14ac:dyDescent="0.25">
      <c r="A935" s="9">
        <v>20154090852472</v>
      </c>
      <c r="B935" s="3" t="s">
        <v>2126</v>
      </c>
      <c r="C935" s="3" t="s">
        <v>1774</v>
      </c>
      <c r="D935" s="9" t="s">
        <v>2158</v>
      </c>
      <c r="E935" s="3"/>
      <c r="F935" s="3" t="s">
        <v>43</v>
      </c>
      <c r="G935" s="3" t="s">
        <v>120</v>
      </c>
      <c r="H935" s="3" t="s">
        <v>2159</v>
      </c>
      <c r="I935" s="4" t="s">
        <v>20</v>
      </c>
      <c r="J935" s="3" t="s">
        <v>33</v>
      </c>
      <c r="K935" s="3" t="s">
        <v>75</v>
      </c>
      <c r="L935" s="3" t="s">
        <v>2014</v>
      </c>
      <c r="M935" s="3" t="s">
        <v>2015</v>
      </c>
      <c r="N935" s="3" t="s">
        <v>75</v>
      </c>
      <c r="O935" s="3"/>
    </row>
    <row r="936" spans="1:15" ht="120" x14ac:dyDescent="0.25">
      <c r="A936" s="9">
        <v>20154090853742</v>
      </c>
      <c r="B936" s="3" t="s">
        <v>2160</v>
      </c>
      <c r="C936" s="3" t="s">
        <v>2001</v>
      </c>
      <c r="D936" s="9"/>
      <c r="E936" s="3"/>
      <c r="F936" s="3" t="s">
        <v>111</v>
      </c>
      <c r="G936" s="3" t="s">
        <v>2161</v>
      </c>
      <c r="H936" s="3" t="s">
        <v>2162</v>
      </c>
      <c r="I936" s="7" t="s">
        <v>613</v>
      </c>
      <c r="J936" s="3" t="s">
        <v>33</v>
      </c>
      <c r="K936" s="3" t="s">
        <v>85</v>
      </c>
      <c r="L936" s="3" t="s">
        <v>1277</v>
      </c>
      <c r="M936" s="3" t="s">
        <v>1278</v>
      </c>
      <c r="N936" s="3" t="s">
        <v>85</v>
      </c>
      <c r="O936" s="3"/>
    </row>
    <row r="937" spans="1:15" ht="60" x14ac:dyDescent="0.25">
      <c r="A937" s="9">
        <v>20154090853802</v>
      </c>
      <c r="B937" s="3" t="s">
        <v>2160</v>
      </c>
      <c r="C937" s="3" t="s">
        <v>2163</v>
      </c>
      <c r="D937" s="9"/>
      <c r="E937" s="3"/>
      <c r="F937" s="3" t="s">
        <v>30</v>
      </c>
      <c r="G937" s="3" t="s">
        <v>709</v>
      </c>
      <c r="H937" s="3" t="s">
        <v>2164</v>
      </c>
      <c r="I937" s="7" t="s">
        <v>613</v>
      </c>
      <c r="J937" s="3" t="s">
        <v>33</v>
      </c>
      <c r="K937" s="3" t="s">
        <v>284</v>
      </c>
      <c r="L937" s="3" t="s">
        <v>803</v>
      </c>
      <c r="M937" s="3" t="s">
        <v>642</v>
      </c>
      <c r="N937" s="3" t="s">
        <v>284</v>
      </c>
      <c r="O937" s="3"/>
    </row>
    <row r="938" spans="1:15" ht="60" x14ac:dyDescent="0.25">
      <c r="A938" s="9">
        <v>20154090853892</v>
      </c>
      <c r="B938" s="3" t="s">
        <v>2160</v>
      </c>
      <c r="C938" s="3" t="s">
        <v>2001</v>
      </c>
      <c r="D938" s="9"/>
      <c r="E938" s="3"/>
      <c r="F938" s="3" t="s">
        <v>43</v>
      </c>
      <c r="G938" s="3" t="s">
        <v>2165</v>
      </c>
      <c r="H938" s="3" t="s">
        <v>208</v>
      </c>
      <c r="I938" s="7" t="s">
        <v>613</v>
      </c>
      <c r="J938" s="3" t="s">
        <v>73</v>
      </c>
      <c r="K938" s="3" t="s">
        <v>123</v>
      </c>
      <c r="L938" s="3" t="s">
        <v>2037</v>
      </c>
      <c r="M938" s="3" t="s">
        <v>837</v>
      </c>
      <c r="N938" s="3" t="s">
        <v>123</v>
      </c>
      <c r="O938" s="3"/>
    </row>
    <row r="939" spans="1:15" ht="165" x14ac:dyDescent="0.25">
      <c r="A939" s="9">
        <v>20154090854032</v>
      </c>
      <c r="B939" s="3" t="s">
        <v>2160</v>
      </c>
      <c r="C939" s="3" t="s">
        <v>2163</v>
      </c>
      <c r="D939" s="9"/>
      <c r="E939" s="3"/>
      <c r="F939" s="3" t="s">
        <v>116</v>
      </c>
      <c r="G939" s="3" t="s">
        <v>2166</v>
      </c>
      <c r="H939" s="3" t="s">
        <v>2167</v>
      </c>
      <c r="I939" s="7" t="s">
        <v>613</v>
      </c>
      <c r="J939" s="3" t="s">
        <v>426</v>
      </c>
      <c r="K939" s="3" t="s">
        <v>22</v>
      </c>
      <c r="L939" s="3" t="s">
        <v>23</v>
      </c>
      <c r="M939" s="3" t="s">
        <v>552</v>
      </c>
      <c r="N939" s="3" t="s">
        <v>48</v>
      </c>
      <c r="O939" s="5" t="s">
        <v>26</v>
      </c>
    </row>
    <row r="940" spans="1:15" ht="135" x14ac:dyDescent="0.25">
      <c r="A940" s="9">
        <v>20154090854742</v>
      </c>
      <c r="B940" s="3" t="s">
        <v>2160</v>
      </c>
      <c r="C940" s="3" t="s">
        <v>2001</v>
      </c>
      <c r="D940" s="9">
        <v>20153030311811</v>
      </c>
      <c r="E940" s="3" t="s">
        <v>1279</v>
      </c>
      <c r="F940" s="3" t="s">
        <v>111</v>
      </c>
      <c r="G940" s="3" t="s">
        <v>2168</v>
      </c>
      <c r="H940" s="3" t="s">
        <v>2169</v>
      </c>
      <c r="I940" s="6" t="s">
        <v>39</v>
      </c>
      <c r="J940" s="3" t="s">
        <v>33</v>
      </c>
      <c r="K940" s="3" t="s">
        <v>85</v>
      </c>
      <c r="L940" s="3" t="s">
        <v>1277</v>
      </c>
      <c r="M940" s="3" t="s">
        <v>1278</v>
      </c>
      <c r="N940" s="3" t="s">
        <v>85</v>
      </c>
      <c r="O940" s="3"/>
    </row>
    <row r="941" spans="1:15" ht="405" x14ac:dyDescent="0.25">
      <c r="A941" s="9">
        <v>20154090855772</v>
      </c>
      <c r="B941" s="3" t="s">
        <v>2160</v>
      </c>
      <c r="C941" s="3" t="s">
        <v>2001</v>
      </c>
      <c r="D941" s="9"/>
      <c r="E941" s="3"/>
      <c r="F941" s="3" t="s">
        <v>43</v>
      </c>
      <c r="G941" s="3" t="s">
        <v>2170</v>
      </c>
      <c r="H941" s="3" t="s">
        <v>2171</v>
      </c>
      <c r="I941" s="7" t="s">
        <v>613</v>
      </c>
      <c r="J941" s="3" t="s">
        <v>33</v>
      </c>
      <c r="K941" s="3" t="s">
        <v>214</v>
      </c>
      <c r="L941" s="3" t="s">
        <v>2172</v>
      </c>
      <c r="M941" s="3" t="s">
        <v>2173</v>
      </c>
      <c r="N941" s="3" t="s">
        <v>214</v>
      </c>
      <c r="O941" s="3"/>
    </row>
    <row r="942" spans="1:15" ht="270" x14ac:dyDescent="0.25">
      <c r="A942" s="9">
        <v>20154090856112</v>
      </c>
      <c r="B942" s="3" t="s">
        <v>2160</v>
      </c>
      <c r="C942" s="3" t="s">
        <v>2174</v>
      </c>
      <c r="D942" s="9"/>
      <c r="E942" s="3"/>
      <c r="F942" s="3" t="s">
        <v>539</v>
      </c>
      <c r="G942" s="3" t="s">
        <v>2175</v>
      </c>
      <c r="H942" s="3" t="s">
        <v>2176</v>
      </c>
      <c r="I942" s="7" t="s">
        <v>613</v>
      </c>
      <c r="J942" s="3" t="s">
        <v>33</v>
      </c>
      <c r="K942" s="3" t="s">
        <v>727</v>
      </c>
      <c r="L942" s="3" t="s">
        <v>2177</v>
      </c>
      <c r="M942" s="3" t="s">
        <v>1603</v>
      </c>
      <c r="N942" s="3" t="s">
        <v>727</v>
      </c>
      <c r="O942" s="3"/>
    </row>
    <row r="943" spans="1:15" ht="90" x14ac:dyDescent="0.25">
      <c r="A943" s="9">
        <v>20154090856572</v>
      </c>
      <c r="B943" s="3" t="s">
        <v>2160</v>
      </c>
      <c r="C943" s="3" t="s">
        <v>2163</v>
      </c>
      <c r="D943" s="9" t="s">
        <v>2178</v>
      </c>
      <c r="E943" s="3" t="s">
        <v>1459</v>
      </c>
      <c r="F943" s="3" t="s">
        <v>440</v>
      </c>
      <c r="G943" s="3" t="s">
        <v>2179</v>
      </c>
      <c r="H943" s="3" t="s">
        <v>2180</v>
      </c>
      <c r="I943" s="6" t="s">
        <v>39</v>
      </c>
      <c r="J943" s="3" t="s">
        <v>54</v>
      </c>
      <c r="K943" s="3" t="s">
        <v>75</v>
      </c>
      <c r="L943" s="3" t="s">
        <v>2019</v>
      </c>
      <c r="M943" s="3" t="s">
        <v>778</v>
      </c>
      <c r="N943" s="3" t="s">
        <v>75</v>
      </c>
      <c r="O943" s="3"/>
    </row>
    <row r="944" spans="1:15" ht="90" x14ac:dyDescent="0.25">
      <c r="A944" s="9">
        <v>20154090856982</v>
      </c>
      <c r="B944" s="3" t="s">
        <v>2181</v>
      </c>
      <c r="C944" s="3" t="s">
        <v>1889</v>
      </c>
      <c r="D944" s="9" t="s">
        <v>2182</v>
      </c>
      <c r="E944" s="3" t="s">
        <v>1374</v>
      </c>
      <c r="F944" s="3" t="s">
        <v>336</v>
      </c>
      <c r="G944" s="3" t="s">
        <v>2183</v>
      </c>
      <c r="H944" s="3" t="s">
        <v>2184</v>
      </c>
      <c r="I944" s="6" t="s">
        <v>39</v>
      </c>
      <c r="J944" s="3" t="s">
        <v>54</v>
      </c>
      <c r="K944" s="3" t="s">
        <v>22</v>
      </c>
      <c r="L944" s="3" t="s">
        <v>23</v>
      </c>
      <c r="M944" s="3" t="s">
        <v>267</v>
      </c>
      <c r="N944" s="3" t="s">
        <v>268</v>
      </c>
      <c r="O944" s="5" t="s">
        <v>26</v>
      </c>
    </row>
    <row r="945" spans="1:15" ht="60" x14ac:dyDescent="0.25">
      <c r="A945" s="9">
        <v>20154090857142</v>
      </c>
      <c r="B945" s="3" t="s">
        <v>2181</v>
      </c>
      <c r="C945" s="3" t="s">
        <v>1525</v>
      </c>
      <c r="D945" s="9">
        <v>20163040000541</v>
      </c>
      <c r="E945" s="3" t="s">
        <v>1774</v>
      </c>
      <c r="F945" s="3" t="s">
        <v>43</v>
      </c>
      <c r="G945" s="3" t="s">
        <v>2185</v>
      </c>
      <c r="H945" s="3" t="s">
        <v>2186</v>
      </c>
      <c r="I945" s="6" t="s">
        <v>39</v>
      </c>
      <c r="J945" s="3" t="s">
        <v>33</v>
      </c>
      <c r="K945" s="3" t="s">
        <v>48</v>
      </c>
      <c r="L945" s="3" t="s">
        <v>2187</v>
      </c>
      <c r="M945" s="3" t="s">
        <v>1223</v>
      </c>
      <c r="N945" s="3" t="s">
        <v>48</v>
      </c>
      <c r="O945" s="3"/>
    </row>
    <row r="946" spans="1:15" ht="120" x14ac:dyDescent="0.25">
      <c r="A946" s="9">
        <v>20154090857232</v>
      </c>
      <c r="B946" s="3" t="s">
        <v>2181</v>
      </c>
      <c r="C946" s="3" t="s">
        <v>1559</v>
      </c>
      <c r="D946" s="9"/>
      <c r="E946" s="3"/>
      <c r="F946" s="3" t="s">
        <v>76</v>
      </c>
      <c r="G946" s="3" t="s">
        <v>2188</v>
      </c>
      <c r="H946" s="3" t="s">
        <v>2189</v>
      </c>
      <c r="I946" s="4" t="s">
        <v>20</v>
      </c>
      <c r="J946" s="3" t="s">
        <v>33</v>
      </c>
      <c r="K946" s="3" t="s">
        <v>22</v>
      </c>
      <c r="L946" s="3" t="s">
        <v>23</v>
      </c>
      <c r="M946" s="3" t="s">
        <v>571</v>
      </c>
      <c r="N946" s="3" t="s">
        <v>25</v>
      </c>
      <c r="O946" s="5" t="s">
        <v>26</v>
      </c>
    </row>
    <row r="947" spans="1:15" ht="150" x14ac:dyDescent="0.25">
      <c r="A947" s="9">
        <v>20154090857682</v>
      </c>
      <c r="B947" s="3" t="s">
        <v>2181</v>
      </c>
      <c r="C947" s="3" t="s">
        <v>1525</v>
      </c>
      <c r="D947" s="9">
        <v>20153090312161</v>
      </c>
      <c r="E947" s="3" t="s">
        <v>1559</v>
      </c>
      <c r="F947" s="3" t="s">
        <v>17</v>
      </c>
      <c r="G947" s="3" t="s">
        <v>2190</v>
      </c>
      <c r="H947" s="3" t="s">
        <v>2191</v>
      </c>
      <c r="I947" s="6" t="s">
        <v>39</v>
      </c>
      <c r="J947" s="3" t="s">
        <v>242</v>
      </c>
      <c r="K947" s="3" t="s">
        <v>22</v>
      </c>
      <c r="L947" s="3" t="s">
        <v>23</v>
      </c>
      <c r="M947" s="3" t="s">
        <v>555</v>
      </c>
      <c r="N947" s="3" t="s">
        <v>284</v>
      </c>
      <c r="O947" s="5" t="s">
        <v>556</v>
      </c>
    </row>
    <row r="948" spans="1:15" ht="240" x14ac:dyDescent="0.25">
      <c r="A948" s="9">
        <v>20154090857762</v>
      </c>
      <c r="B948" s="3" t="s">
        <v>2181</v>
      </c>
      <c r="C948" s="3" t="s">
        <v>2192</v>
      </c>
      <c r="D948" s="9"/>
      <c r="E948" s="3"/>
      <c r="F948" s="3" t="s">
        <v>539</v>
      </c>
      <c r="G948" s="3" t="s">
        <v>2193</v>
      </c>
      <c r="H948" s="3" t="s">
        <v>1259</v>
      </c>
      <c r="I948" s="7" t="s">
        <v>613</v>
      </c>
      <c r="J948" s="3" t="s">
        <v>33</v>
      </c>
      <c r="K948" s="3" t="s">
        <v>123</v>
      </c>
      <c r="L948" s="3" t="s">
        <v>2194</v>
      </c>
      <c r="M948" s="3" t="s">
        <v>2195</v>
      </c>
      <c r="N948" s="3" t="s">
        <v>123</v>
      </c>
      <c r="O948" s="3"/>
    </row>
    <row r="949" spans="1:15" ht="195" x14ac:dyDescent="0.25">
      <c r="A949" s="9">
        <v>20154090857852</v>
      </c>
      <c r="B949" s="3" t="s">
        <v>2181</v>
      </c>
      <c r="C949" s="3" t="s">
        <v>2192</v>
      </c>
      <c r="D949" s="9"/>
      <c r="E949" s="3"/>
      <c r="F949" s="3" t="s">
        <v>539</v>
      </c>
      <c r="G949" s="3" t="s">
        <v>2196</v>
      </c>
      <c r="H949" s="3" t="s">
        <v>2197</v>
      </c>
      <c r="I949" s="7" t="s">
        <v>613</v>
      </c>
      <c r="J949" s="3" t="s">
        <v>636</v>
      </c>
      <c r="K949" s="3" t="s">
        <v>259</v>
      </c>
      <c r="L949" s="3" t="s">
        <v>1817</v>
      </c>
      <c r="M949" s="3" t="s">
        <v>370</v>
      </c>
      <c r="N949" s="3" t="s">
        <v>259</v>
      </c>
      <c r="O949" s="3"/>
    </row>
    <row r="950" spans="1:15" ht="225" x14ac:dyDescent="0.25">
      <c r="A950" s="9">
        <v>20154090858372</v>
      </c>
      <c r="B950" s="3" t="s">
        <v>2181</v>
      </c>
      <c r="C950" s="3" t="s">
        <v>2192</v>
      </c>
      <c r="D950" s="9"/>
      <c r="E950" s="3"/>
      <c r="F950" s="3" t="s">
        <v>539</v>
      </c>
      <c r="G950" s="3" t="s">
        <v>2198</v>
      </c>
      <c r="H950" s="3" t="s">
        <v>2199</v>
      </c>
      <c r="I950" s="7" t="s">
        <v>613</v>
      </c>
      <c r="J950" s="3" t="s">
        <v>33</v>
      </c>
      <c r="K950" s="3" t="s">
        <v>75</v>
      </c>
      <c r="L950" s="3" t="s">
        <v>2200</v>
      </c>
      <c r="M950" s="3" t="s">
        <v>2201</v>
      </c>
      <c r="N950" s="3" t="s">
        <v>75</v>
      </c>
      <c r="O950" s="3"/>
    </row>
    <row r="951" spans="1:15" ht="135" x14ac:dyDescent="0.25">
      <c r="A951" s="9">
        <v>20154090858412</v>
      </c>
      <c r="B951" s="3" t="s">
        <v>2181</v>
      </c>
      <c r="C951" s="3" t="s">
        <v>2192</v>
      </c>
      <c r="D951" s="9"/>
      <c r="E951" s="3"/>
      <c r="F951" s="3" t="s">
        <v>539</v>
      </c>
      <c r="G951" s="3" t="s">
        <v>2202</v>
      </c>
      <c r="H951" s="3" t="s">
        <v>2203</v>
      </c>
      <c r="I951" s="7" t="s">
        <v>613</v>
      </c>
      <c r="J951" s="3" t="s">
        <v>33</v>
      </c>
      <c r="K951" s="3" t="s">
        <v>214</v>
      </c>
      <c r="L951" s="3" t="s">
        <v>2204</v>
      </c>
      <c r="M951" s="3" t="s">
        <v>423</v>
      </c>
      <c r="N951" s="3" t="s">
        <v>214</v>
      </c>
      <c r="O951" s="3"/>
    </row>
    <row r="952" spans="1:15" ht="150" x14ac:dyDescent="0.25">
      <c r="A952" s="9">
        <v>20154090860042</v>
      </c>
      <c r="B952" s="3" t="s">
        <v>2181</v>
      </c>
      <c r="C952" s="3" t="s">
        <v>2192</v>
      </c>
      <c r="D952" s="9">
        <v>20155000308781</v>
      </c>
      <c r="E952" s="3" t="s">
        <v>965</v>
      </c>
      <c r="F952" s="3" t="s">
        <v>539</v>
      </c>
      <c r="G952" s="3" t="s">
        <v>2205</v>
      </c>
      <c r="H952" s="3" t="s">
        <v>2206</v>
      </c>
      <c r="I952" s="6" t="s">
        <v>39</v>
      </c>
      <c r="J952" s="3" t="s">
        <v>54</v>
      </c>
      <c r="K952" s="3" t="s">
        <v>75</v>
      </c>
      <c r="L952" s="3" t="s">
        <v>2207</v>
      </c>
      <c r="M952" s="3" t="s">
        <v>172</v>
      </c>
      <c r="N952" s="3" t="s">
        <v>75</v>
      </c>
      <c r="O952" s="3"/>
    </row>
    <row r="953" spans="1:15" ht="180" x14ac:dyDescent="0.25">
      <c r="A953" s="9">
        <v>20154090860222</v>
      </c>
      <c r="B953" s="3" t="s">
        <v>2181</v>
      </c>
      <c r="C953" s="3" t="s">
        <v>1525</v>
      </c>
      <c r="D953" s="9">
        <v>20165000000191</v>
      </c>
      <c r="E953" s="3" t="s">
        <v>1459</v>
      </c>
      <c r="F953" s="3" t="s">
        <v>43</v>
      </c>
      <c r="G953" s="3" t="s">
        <v>2208</v>
      </c>
      <c r="H953" s="3" t="s">
        <v>2209</v>
      </c>
      <c r="I953" s="6" t="s">
        <v>39</v>
      </c>
      <c r="J953" s="3" t="s">
        <v>73</v>
      </c>
      <c r="K953" s="3" t="s">
        <v>75</v>
      </c>
      <c r="L953" s="3" t="s">
        <v>2014</v>
      </c>
      <c r="M953" s="3" t="s">
        <v>172</v>
      </c>
      <c r="N953" s="3" t="s">
        <v>75</v>
      </c>
      <c r="O953" s="3"/>
    </row>
    <row r="954" spans="1:15" ht="285" x14ac:dyDescent="0.25">
      <c r="A954" s="9">
        <v>20154090860612</v>
      </c>
      <c r="B954" s="3" t="s">
        <v>2181</v>
      </c>
      <c r="C954" s="3" t="s">
        <v>1525</v>
      </c>
      <c r="D954" s="9"/>
      <c r="E954" s="3"/>
      <c r="F954" s="3" t="s">
        <v>111</v>
      </c>
      <c r="G954" s="3" t="s">
        <v>2210</v>
      </c>
      <c r="H954" s="3" t="s">
        <v>2211</v>
      </c>
      <c r="I954" s="7" t="s">
        <v>613</v>
      </c>
      <c r="J954" s="3" t="s">
        <v>250</v>
      </c>
      <c r="K954" s="3" t="s">
        <v>252</v>
      </c>
      <c r="L954" s="3" t="s">
        <v>924</v>
      </c>
      <c r="M954" s="3" t="s">
        <v>486</v>
      </c>
      <c r="N954" s="3" t="s">
        <v>252</v>
      </c>
      <c r="O954" s="3"/>
    </row>
    <row r="955" spans="1:15" ht="315" x14ac:dyDescent="0.25">
      <c r="A955" s="9">
        <v>20154090860712</v>
      </c>
      <c r="B955" s="3" t="s">
        <v>2181</v>
      </c>
      <c r="C955" s="3" t="s">
        <v>1691</v>
      </c>
      <c r="D955" s="9"/>
      <c r="E955" s="3"/>
      <c r="F955" s="3" t="s">
        <v>30</v>
      </c>
      <c r="G955" s="3" t="s">
        <v>2212</v>
      </c>
      <c r="H955" s="3" t="s">
        <v>2213</v>
      </c>
      <c r="I955" s="7" t="s">
        <v>613</v>
      </c>
      <c r="J955" s="3" t="s">
        <v>426</v>
      </c>
      <c r="K955" s="3" t="s">
        <v>123</v>
      </c>
      <c r="L955" s="3" t="s">
        <v>2084</v>
      </c>
      <c r="M955" s="3" t="s">
        <v>2214</v>
      </c>
      <c r="N955" s="3" t="s">
        <v>123</v>
      </c>
      <c r="O955" s="3"/>
    </row>
    <row r="956" spans="1:15" ht="180" x14ac:dyDescent="0.25">
      <c r="A956" s="9">
        <v>20154090860762</v>
      </c>
      <c r="B956" s="3" t="s">
        <v>2181</v>
      </c>
      <c r="C956" s="3" t="s">
        <v>2192</v>
      </c>
      <c r="D956" s="9"/>
      <c r="E956" s="3"/>
      <c r="F956" s="3" t="s">
        <v>539</v>
      </c>
      <c r="G956" s="3" t="s">
        <v>2215</v>
      </c>
      <c r="H956" s="3" t="s">
        <v>2216</v>
      </c>
      <c r="I956" s="7" t="s">
        <v>613</v>
      </c>
      <c r="J956" s="3" t="s">
        <v>54</v>
      </c>
      <c r="K956" s="3" t="s">
        <v>950</v>
      </c>
      <c r="L956" s="3" t="s">
        <v>1706</v>
      </c>
      <c r="M956" s="3" t="s">
        <v>1191</v>
      </c>
      <c r="N956" s="3" t="s">
        <v>950</v>
      </c>
      <c r="O956" s="3"/>
    </row>
    <row r="957" spans="1:15" ht="105" x14ac:dyDescent="0.25">
      <c r="A957" s="9">
        <v>20154090860932</v>
      </c>
      <c r="B957" s="3" t="s">
        <v>2181</v>
      </c>
      <c r="C957" s="3" t="s">
        <v>2217</v>
      </c>
      <c r="D957" s="9"/>
      <c r="E957" s="3"/>
      <c r="F957" s="3" t="s">
        <v>189</v>
      </c>
      <c r="G957" s="3" t="s">
        <v>2218</v>
      </c>
      <c r="H957" s="3" t="s">
        <v>644</v>
      </c>
      <c r="I957" s="7" t="s">
        <v>613</v>
      </c>
      <c r="J957" s="3" t="s">
        <v>33</v>
      </c>
      <c r="K957" s="3" t="s">
        <v>48</v>
      </c>
      <c r="L957" s="3" t="s">
        <v>2219</v>
      </c>
      <c r="M957" s="3" t="s">
        <v>1223</v>
      </c>
      <c r="N957" s="3" t="s">
        <v>48</v>
      </c>
      <c r="O957" s="3"/>
    </row>
    <row r="958" spans="1:15" ht="75" x14ac:dyDescent="0.25">
      <c r="A958" s="9">
        <v>20154090861402</v>
      </c>
      <c r="B958" s="3" t="s">
        <v>2181</v>
      </c>
      <c r="C958" s="3" t="s">
        <v>1525</v>
      </c>
      <c r="D958" s="9"/>
      <c r="E958" s="3"/>
      <c r="F958" s="3" t="s">
        <v>43</v>
      </c>
      <c r="G958" s="3" t="s">
        <v>120</v>
      </c>
      <c r="H958" s="3" t="s">
        <v>2220</v>
      </c>
      <c r="I958" s="7" t="s">
        <v>613</v>
      </c>
      <c r="J958" s="3" t="s">
        <v>33</v>
      </c>
      <c r="K958" s="3" t="s">
        <v>123</v>
      </c>
      <c r="L958" s="3" t="s">
        <v>1944</v>
      </c>
      <c r="M958" s="3" t="s">
        <v>837</v>
      </c>
      <c r="N958" s="3" t="s">
        <v>123</v>
      </c>
      <c r="O958" s="3"/>
    </row>
    <row r="959" spans="1:15" ht="120" x14ac:dyDescent="0.25">
      <c r="A959" s="9">
        <v>20154090862152</v>
      </c>
      <c r="B959" s="3" t="s">
        <v>2221</v>
      </c>
      <c r="C959" s="3" t="s">
        <v>1374</v>
      </c>
      <c r="D959" s="9"/>
      <c r="E959" s="3"/>
      <c r="F959" s="3" t="s">
        <v>76</v>
      </c>
      <c r="G959" s="3" t="s">
        <v>2222</v>
      </c>
      <c r="H959" s="3" t="s">
        <v>2189</v>
      </c>
      <c r="I959" s="4" t="s">
        <v>20</v>
      </c>
      <c r="J959" s="3" t="s">
        <v>54</v>
      </c>
      <c r="K959" s="3" t="s">
        <v>25</v>
      </c>
      <c r="L959" s="3" t="s">
        <v>2223</v>
      </c>
      <c r="M959" s="3" t="s">
        <v>460</v>
      </c>
      <c r="N959" s="3" t="s">
        <v>25</v>
      </c>
      <c r="O959" s="3"/>
    </row>
    <row r="960" spans="1:15" ht="105" x14ac:dyDescent="0.25">
      <c r="A960" s="9">
        <v>20154090862222</v>
      </c>
      <c r="B960" s="3" t="s">
        <v>2221</v>
      </c>
      <c r="C960" s="3" t="s">
        <v>1573</v>
      </c>
      <c r="D960" s="9">
        <v>20153000315141</v>
      </c>
      <c r="E960" s="3" t="s">
        <v>1374</v>
      </c>
      <c r="F960" s="3" t="s">
        <v>43</v>
      </c>
      <c r="G960" s="3" t="s">
        <v>2224</v>
      </c>
      <c r="H960" s="3" t="s">
        <v>2225</v>
      </c>
      <c r="I960" s="6" t="s">
        <v>39</v>
      </c>
      <c r="J960" s="3" t="s">
        <v>98</v>
      </c>
      <c r="K960" s="3" t="s">
        <v>22</v>
      </c>
      <c r="L960" s="3" t="s">
        <v>23</v>
      </c>
      <c r="M960" s="3" t="s">
        <v>122</v>
      </c>
      <c r="N960" s="3" t="s">
        <v>123</v>
      </c>
      <c r="O960" s="5" t="s">
        <v>26</v>
      </c>
    </row>
    <row r="961" spans="1:15" ht="75" x14ac:dyDescent="0.25">
      <c r="A961" s="9">
        <v>20154090862322</v>
      </c>
      <c r="B961" s="3" t="s">
        <v>2221</v>
      </c>
      <c r="C961" s="3" t="s">
        <v>1573</v>
      </c>
      <c r="D961" s="9" t="s">
        <v>2226</v>
      </c>
      <c r="E961" s="3" t="s">
        <v>2001</v>
      </c>
      <c r="F961" s="3" t="s">
        <v>81</v>
      </c>
      <c r="G961" s="3" t="s">
        <v>2227</v>
      </c>
      <c r="H961" s="3" t="s">
        <v>2228</v>
      </c>
      <c r="I961" s="6" t="s">
        <v>39</v>
      </c>
      <c r="J961" s="3" t="s">
        <v>83</v>
      </c>
      <c r="K961" s="3" t="s">
        <v>22</v>
      </c>
      <c r="L961" s="3" t="s">
        <v>23</v>
      </c>
      <c r="M961" s="3" t="s">
        <v>267</v>
      </c>
      <c r="N961" s="3" t="s">
        <v>268</v>
      </c>
      <c r="O961" s="5" t="s">
        <v>26</v>
      </c>
    </row>
    <row r="962" spans="1:15" ht="165" x14ac:dyDescent="0.25">
      <c r="A962" s="9">
        <v>20154090862702</v>
      </c>
      <c r="B962" s="3" t="s">
        <v>2221</v>
      </c>
      <c r="C962" s="3" t="s">
        <v>1573</v>
      </c>
      <c r="D962" s="9">
        <v>20163060000141</v>
      </c>
      <c r="E962" s="3" t="s">
        <v>1459</v>
      </c>
      <c r="F962" s="3" t="s">
        <v>111</v>
      </c>
      <c r="G962" s="3" t="s">
        <v>2229</v>
      </c>
      <c r="H962" s="3" t="s">
        <v>644</v>
      </c>
      <c r="I962" s="6" t="s">
        <v>39</v>
      </c>
      <c r="J962" s="3" t="s">
        <v>73</v>
      </c>
      <c r="K962" s="3" t="s">
        <v>22</v>
      </c>
      <c r="L962" s="3" t="s">
        <v>23</v>
      </c>
      <c r="M962" s="3" t="s">
        <v>2008</v>
      </c>
      <c r="N962" s="3" t="s">
        <v>41</v>
      </c>
      <c r="O962" s="5" t="s">
        <v>26</v>
      </c>
    </row>
    <row r="963" spans="1:15" ht="135" x14ac:dyDescent="0.25">
      <c r="A963" s="9">
        <v>20154090862792</v>
      </c>
      <c r="B963" s="3" t="s">
        <v>2221</v>
      </c>
      <c r="C963" s="3" t="s">
        <v>1748</v>
      </c>
      <c r="D963" s="9">
        <v>20153030313151</v>
      </c>
      <c r="E963" s="3" t="s">
        <v>1559</v>
      </c>
      <c r="F963" s="3" t="s">
        <v>30</v>
      </c>
      <c r="G963" s="3" t="s">
        <v>2230</v>
      </c>
      <c r="H963" s="3" t="s">
        <v>548</v>
      </c>
      <c r="I963" s="6" t="s">
        <v>39</v>
      </c>
      <c r="J963" s="3" t="s">
        <v>33</v>
      </c>
      <c r="K963" s="3" t="s">
        <v>22</v>
      </c>
      <c r="L963" s="3" t="s">
        <v>23</v>
      </c>
      <c r="M963" s="3" t="s">
        <v>689</v>
      </c>
      <c r="N963" s="3" t="s">
        <v>85</v>
      </c>
      <c r="O963" s="5" t="s">
        <v>26</v>
      </c>
    </row>
    <row r="964" spans="1:15" ht="270" x14ac:dyDescent="0.25">
      <c r="A964" s="9">
        <v>20154090862812</v>
      </c>
      <c r="B964" s="3" t="s">
        <v>2221</v>
      </c>
      <c r="C964" s="3" t="s">
        <v>2231</v>
      </c>
      <c r="D964" s="9"/>
      <c r="E964" s="3"/>
      <c r="F964" s="3" t="s">
        <v>539</v>
      </c>
      <c r="G964" s="3" t="s">
        <v>2232</v>
      </c>
      <c r="H964" s="3" t="s">
        <v>436</v>
      </c>
      <c r="I964" s="7" t="s">
        <v>613</v>
      </c>
      <c r="J964" s="3" t="s">
        <v>54</v>
      </c>
      <c r="K964" s="3" t="s">
        <v>123</v>
      </c>
      <c r="L964" s="3" t="s">
        <v>1930</v>
      </c>
      <c r="M964" s="3" t="s">
        <v>1931</v>
      </c>
      <c r="N964" s="3" t="s">
        <v>123</v>
      </c>
      <c r="O964" s="3"/>
    </row>
    <row r="965" spans="1:15" ht="180" x14ac:dyDescent="0.25">
      <c r="A965" s="9">
        <v>20154090862862</v>
      </c>
      <c r="B965" s="3" t="s">
        <v>2221</v>
      </c>
      <c r="C965" s="3" t="s">
        <v>1573</v>
      </c>
      <c r="D965" s="9">
        <v>20153000313501</v>
      </c>
      <c r="E965" s="3" t="s">
        <v>1559</v>
      </c>
      <c r="F965" s="3" t="s">
        <v>290</v>
      </c>
      <c r="G965" s="3" t="s">
        <v>2233</v>
      </c>
      <c r="H965" s="3" t="s">
        <v>934</v>
      </c>
      <c r="I965" s="6" t="s">
        <v>39</v>
      </c>
      <c r="J965" s="3" t="s">
        <v>242</v>
      </c>
      <c r="K965" s="3" t="s">
        <v>123</v>
      </c>
      <c r="L965" s="3" t="s">
        <v>2234</v>
      </c>
      <c r="M965" s="3" t="s">
        <v>2235</v>
      </c>
      <c r="N965" s="3" t="s">
        <v>123</v>
      </c>
      <c r="O965" s="3"/>
    </row>
    <row r="966" spans="1:15" ht="60" x14ac:dyDescent="0.25">
      <c r="A966" s="9">
        <v>20154090863472</v>
      </c>
      <c r="B966" s="3" t="s">
        <v>2236</v>
      </c>
      <c r="C966" s="3" t="s">
        <v>1590</v>
      </c>
      <c r="D966" s="9"/>
      <c r="E966" s="3"/>
      <c r="F966" s="3" t="s">
        <v>43</v>
      </c>
      <c r="G966" s="3" t="s">
        <v>1392</v>
      </c>
      <c r="H966" s="3" t="s">
        <v>1859</v>
      </c>
      <c r="I966" s="7" t="s">
        <v>613</v>
      </c>
      <c r="J966" s="3" t="s">
        <v>54</v>
      </c>
      <c r="K966" s="3" t="s">
        <v>75</v>
      </c>
      <c r="L966" s="3" t="s">
        <v>2237</v>
      </c>
      <c r="M966" s="3" t="s">
        <v>74</v>
      </c>
      <c r="N966" s="3" t="s">
        <v>75</v>
      </c>
      <c r="O966" s="3"/>
    </row>
    <row r="967" spans="1:15" ht="90" x14ac:dyDescent="0.25">
      <c r="A967" s="9">
        <v>20154090863602</v>
      </c>
      <c r="B967" s="3" t="s">
        <v>2236</v>
      </c>
      <c r="C967" s="3" t="s">
        <v>1795</v>
      </c>
      <c r="D967" s="9"/>
      <c r="E967" s="3"/>
      <c r="F967" s="3" t="s">
        <v>30</v>
      </c>
      <c r="G967" s="3" t="s">
        <v>2238</v>
      </c>
      <c r="H967" s="3" t="s">
        <v>208</v>
      </c>
      <c r="I967" s="7" t="s">
        <v>613</v>
      </c>
      <c r="J967" s="3" t="s">
        <v>73</v>
      </c>
      <c r="K967" s="3" t="s">
        <v>41</v>
      </c>
      <c r="L967" s="3" t="s">
        <v>2239</v>
      </c>
      <c r="M967" s="3" t="s">
        <v>791</v>
      </c>
      <c r="N967" s="3" t="s">
        <v>41</v>
      </c>
      <c r="O967" s="3"/>
    </row>
    <row r="968" spans="1:15" ht="105" x14ac:dyDescent="0.25">
      <c r="A968" s="9">
        <v>20154090863612</v>
      </c>
      <c r="B968" s="3" t="s">
        <v>2236</v>
      </c>
      <c r="C968" s="3" t="s">
        <v>1590</v>
      </c>
      <c r="D968" s="9"/>
      <c r="E968" s="3"/>
      <c r="F968" s="3" t="s">
        <v>43</v>
      </c>
      <c r="G968" s="3" t="s">
        <v>2240</v>
      </c>
      <c r="H968" s="3" t="s">
        <v>208</v>
      </c>
      <c r="I968" s="7" t="s">
        <v>613</v>
      </c>
      <c r="J968" s="3" t="s">
        <v>250</v>
      </c>
      <c r="K968" s="3" t="s">
        <v>100</v>
      </c>
      <c r="L968" s="3" t="s">
        <v>2241</v>
      </c>
      <c r="M968" s="3" t="s">
        <v>1900</v>
      </c>
      <c r="N968" s="3" t="s">
        <v>100</v>
      </c>
      <c r="O968" s="3"/>
    </row>
    <row r="969" spans="1:15" ht="105" x14ac:dyDescent="0.25">
      <c r="A969" s="9">
        <v>20154090863632</v>
      </c>
      <c r="B969" s="3" t="s">
        <v>2236</v>
      </c>
      <c r="C969" s="3" t="s">
        <v>1795</v>
      </c>
      <c r="D969" s="9"/>
      <c r="E969" s="3"/>
      <c r="F969" s="3" t="s">
        <v>30</v>
      </c>
      <c r="G969" s="3" t="s">
        <v>2242</v>
      </c>
      <c r="H969" s="3" t="s">
        <v>208</v>
      </c>
      <c r="I969" s="7" t="s">
        <v>613</v>
      </c>
      <c r="J969" s="3" t="s">
        <v>250</v>
      </c>
      <c r="K969" s="3" t="s">
        <v>100</v>
      </c>
      <c r="L969" s="3" t="s">
        <v>1899</v>
      </c>
      <c r="M969" s="3" t="s">
        <v>1900</v>
      </c>
      <c r="N969" s="3" t="s">
        <v>100</v>
      </c>
      <c r="O969" s="3"/>
    </row>
    <row r="970" spans="1:15" ht="225" x14ac:dyDescent="0.25">
      <c r="A970" s="9">
        <v>20154090863942</v>
      </c>
      <c r="B970" s="3" t="s">
        <v>2236</v>
      </c>
      <c r="C970" s="3" t="s">
        <v>1795</v>
      </c>
      <c r="D970" s="9"/>
      <c r="E970" s="3"/>
      <c r="F970" s="3" t="s">
        <v>30</v>
      </c>
      <c r="G970" s="3" t="s">
        <v>2243</v>
      </c>
      <c r="H970" s="3" t="s">
        <v>994</v>
      </c>
      <c r="I970" s="7" t="s">
        <v>613</v>
      </c>
      <c r="J970" s="3" t="s">
        <v>282</v>
      </c>
      <c r="K970" s="3" t="s">
        <v>284</v>
      </c>
      <c r="L970" s="3" t="s">
        <v>803</v>
      </c>
      <c r="M970" s="3" t="s">
        <v>642</v>
      </c>
      <c r="N970" s="3" t="s">
        <v>284</v>
      </c>
      <c r="O970" s="3"/>
    </row>
    <row r="971" spans="1:15" ht="195" x14ac:dyDescent="0.25">
      <c r="A971" s="9">
        <v>20154090864432</v>
      </c>
      <c r="B971" s="3" t="s">
        <v>2236</v>
      </c>
      <c r="C971" s="3" t="s">
        <v>1590</v>
      </c>
      <c r="D971" s="9"/>
      <c r="E971" s="3"/>
      <c r="F971" s="3" t="s">
        <v>81</v>
      </c>
      <c r="G971" s="3" t="s">
        <v>2244</v>
      </c>
      <c r="H971" s="3" t="s">
        <v>2245</v>
      </c>
      <c r="I971" s="7" t="s">
        <v>613</v>
      </c>
      <c r="J971" s="3" t="s">
        <v>33</v>
      </c>
      <c r="K971" s="3" t="s">
        <v>41</v>
      </c>
      <c r="L971" s="3" t="s">
        <v>1969</v>
      </c>
      <c r="M971" s="3" t="s">
        <v>791</v>
      </c>
      <c r="N971" s="3" t="s">
        <v>41</v>
      </c>
      <c r="O971" s="3"/>
    </row>
    <row r="972" spans="1:15" ht="135" x14ac:dyDescent="0.25">
      <c r="A972" s="9">
        <v>20154090865352</v>
      </c>
      <c r="B972" s="3" t="s">
        <v>2236</v>
      </c>
      <c r="C972" s="3" t="s">
        <v>1590</v>
      </c>
      <c r="D972" s="9">
        <v>20163040000321</v>
      </c>
      <c r="E972" s="3" t="s">
        <v>1459</v>
      </c>
      <c r="F972" s="3" t="s">
        <v>81</v>
      </c>
      <c r="G972" s="3" t="s">
        <v>2246</v>
      </c>
      <c r="H972" s="3" t="s">
        <v>2247</v>
      </c>
      <c r="I972" s="6" t="s">
        <v>39</v>
      </c>
      <c r="J972" s="3" t="s">
        <v>83</v>
      </c>
      <c r="K972" s="3" t="s">
        <v>48</v>
      </c>
      <c r="L972" s="3" t="s">
        <v>2248</v>
      </c>
      <c r="M972" s="3" t="s">
        <v>1223</v>
      </c>
      <c r="N972" s="3" t="s">
        <v>48</v>
      </c>
      <c r="O972" s="3"/>
    </row>
    <row r="973" spans="1:15" ht="90" x14ac:dyDescent="0.25">
      <c r="A973" s="9">
        <v>20154090865872</v>
      </c>
      <c r="B973" s="3" t="s">
        <v>2236</v>
      </c>
      <c r="C973" s="3" t="s">
        <v>1590</v>
      </c>
      <c r="D973" s="9" t="s">
        <v>2249</v>
      </c>
      <c r="E973" s="3" t="s">
        <v>1374</v>
      </c>
      <c r="F973" s="3" t="s">
        <v>81</v>
      </c>
      <c r="G973" s="3" t="s">
        <v>2099</v>
      </c>
      <c r="H973" s="3" t="s">
        <v>2250</v>
      </c>
      <c r="I973" s="6" t="s">
        <v>39</v>
      </c>
      <c r="J973" s="3" t="s">
        <v>83</v>
      </c>
      <c r="K973" s="3" t="s">
        <v>22</v>
      </c>
      <c r="L973" s="3" t="s">
        <v>23</v>
      </c>
      <c r="M973" s="3" t="s">
        <v>267</v>
      </c>
      <c r="N973" s="3" t="s">
        <v>268</v>
      </c>
      <c r="O973" s="5" t="s">
        <v>26</v>
      </c>
    </row>
    <row r="974" spans="1:15" ht="90" x14ac:dyDescent="0.25">
      <c r="A974" s="9">
        <v>20154090866342</v>
      </c>
      <c r="B974" s="3" t="s">
        <v>2251</v>
      </c>
      <c r="C974" s="3" t="s">
        <v>1806</v>
      </c>
      <c r="D974" s="9" t="s">
        <v>2252</v>
      </c>
      <c r="E974" s="3"/>
      <c r="F974" s="3" t="s">
        <v>30</v>
      </c>
      <c r="G974" s="3" t="s">
        <v>120</v>
      </c>
      <c r="H974" s="3" t="s">
        <v>2253</v>
      </c>
      <c r="I974" s="7" t="s">
        <v>613</v>
      </c>
      <c r="J974" s="3" t="s">
        <v>73</v>
      </c>
      <c r="K974" s="3" t="s">
        <v>75</v>
      </c>
      <c r="L974" s="3" t="s">
        <v>2014</v>
      </c>
      <c r="M974" s="3" t="s">
        <v>2015</v>
      </c>
      <c r="N974" s="3" t="s">
        <v>75</v>
      </c>
      <c r="O974" s="3"/>
    </row>
    <row r="975" spans="1:15" ht="195" x14ac:dyDescent="0.25">
      <c r="A975" s="9">
        <v>20154090867522</v>
      </c>
      <c r="B975" s="3" t="s">
        <v>2251</v>
      </c>
      <c r="C975" s="3" t="s">
        <v>1658</v>
      </c>
      <c r="D975" s="9">
        <v>20153030315751</v>
      </c>
      <c r="E975" s="3" t="s">
        <v>1889</v>
      </c>
      <c r="F975" s="3" t="s">
        <v>43</v>
      </c>
      <c r="G975" s="3" t="s">
        <v>2254</v>
      </c>
      <c r="H975" s="3" t="s">
        <v>548</v>
      </c>
      <c r="I975" s="6" t="s">
        <v>39</v>
      </c>
      <c r="J975" s="3" t="s">
        <v>636</v>
      </c>
      <c r="K975" s="3" t="s">
        <v>85</v>
      </c>
      <c r="L975" s="3" t="s">
        <v>2255</v>
      </c>
      <c r="M975" s="3" t="s">
        <v>2256</v>
      </c>
      <c r="N975" s="3" t="s">
        <v>85</v>
      </c>
      <c r="O975" s="3"/>
    </row>
    <row r="976" spans="1:15" ht="195" x14ac:dyDescent="0.25">
      <c r="A976" s="9">
        <v>20154090867532</v>
      </c>
      <c r="B976" s="3" t="s">
        <v>2251</v>
      </c>
      <c r="C976" s="3" t="s">
        <v>1658</v>
      </c>
      <c r="D976" s="9"/>
      <c r="E976" s="3"/>
      <c r="F976" s="3" t="s">
        <v>43</v>
      </c>
      <c r="G976" s="3" t="s">
        <v>2257</v>
      </c>
      <c r="H976" s="3" t="s">
        <v>548</v>
      </c>
      <c r="I976" s="7" t="s">
        <v>613</v>
      </c>
      <c r="J976" s="3" t="s">
        <v>636</v>
      </c>
      <c r="K976" s="3" t="s">
        <v>85</v>
      </c>
      <c r="L976" s="3" t="s">
        <v>1230</v>
      </c>
      <c r="M976" s="3" t="s">
        <v>2256</v>
      </c>
      <c r="N976" s="3" t="s">
        <v>85</v>
      </c>
      <c r="O976" s="3"/>
    </row>
    <row r="977" spans="1:15" ht="60" x14ac:dyDescent="0.25">
      <c r="A977" s="9">
        <v>20154090867842</v>
      </c>
      <c r="B977" s="3" t="s">
        <v>2251</v>
      </c>
      <c r="C977" s="3" t="s">
        <v>1806</v>
      </c>
      <c r="D977" s="9" t="s">
        <v>2258</v>
      </c>
      <c r="E977" s="3"/>
      <c r="F977" s="3" t="s">
        <v>30</v>
      </c>
      <c r="G977" s="3" t="s">
        <v>120</v>
      </c>
      <c r="H977" s="3" t="s">
        <v>2259</v>
      </c>
      <c r="I977" s="7" t="s">
        <v>613</v>
      </c>
      <c r="J977" s="3" t="s">
        <v>33</v>
      </c>
      <c r="K977" s="3" t="s">
        <v>48</v>
      </c>
      <c r="L977" s="3" t="s">
        <v>2034</v>
      </c>
      <c r="M977" s="3" t="s">
        <v>1223</v>
      </c>
      <c r="N977" s="3" t="s">
        <v>48</v>
      </c>
      <c r="O977" s="3"/>
    </row>
    <row r="978" spans="1:15" ht="75" x14ac:dyDescent="0.25">
      <c r="A978" s="9">
        <v>20154090868162</v>
      </c>
      <c r="B978" s="3" t="s">
        <v>2251</v>
      </c>
      <c r="C978" s="3" t="s">
        <v>1806</v>
      </c>
      <c r="D978" s="9"/>
      <c r="E978" s="3"/>
      <c r="F978" s="3" t="s">
        <v>30</v>
      </c>
      <c r="G978" s="3" t="s">
        <v>2260</v>
      </c>
      <c r="H978" s="3" t="s">
        <v>2261</v>
      </c>
      <c r="I978" s="7" t="s">
        <v>613</v>
      </c>
      <c r="J978" s="3" t="s">
        <v>33</v>
      </c>
      <c r="K978" s="3" t="s">
        <v>259</v>
      </c>
      <c r="L978" s="3" t="s">
        <v>2262</v>
      </c>
      <c r="M978" s="3" t="s">
        <v>370</v>
      </c>
      <c r="N978" s="3" t="s">
        <v>259</v>
      </c>
      <c r="O978" s="3"/>
    </row>
    <row r="979" spans="1:15" ht="409.5" x14ac:dyDescent="0.25">
      <c r="A979" s="9">
        <v>20154090868692</v>
      </c>
      <c r="B979" s="3" t="s">
        <v>2251</v>
      </c>
      <c r="C979" s="3" t="s">
        <v>1658</v>
      </c>
      <c r="D979" s="9"/>
      <c r="E979" s="3"/>
      <c r="F979" s="3" t="s">
        <v>43</v>
      </c>
      <c r="G979" s="3" t="s">
        <v>2263</v>
      </c>
      <c r="H979" s="3" t="s">
        <v>2264</v>
      </c>
      <c r="I979" s="7" t="s">
        <v>613</v>
      </c>
      <c r="J979" s="3" t="s">
        <v>33</v>
      </c>
      <c r="K979" s="3" t="s">
        <v>41</v>
      </c>
      <c r="L979" s="3" t="s">
        <v>2239</v>
      </c>
      <c r="M979" s="3" t="s">
        <v>454</v>
      </c>
      <c r="N979" s="3" t="s">
        <v>41</v>
      </c>
      <c r="O979" s="3"/>
    </row>
    <row r="980" spans="1:15" ht="75" x14ac:dyDescent="0.25">
      <c r="A980" s="9">
        <v>20154090868772</v>
      </c>
      <c r="B980" s="3" t="s">
        <v>2251</v>
      </c>
      <c r="C980" s="3" t="s">
        <v>1774</v>
      </c>
      <c r="D980" s="9" t="s">
        <v>2265</v>
      </c>
      <c r="E980" s="3" t="s">
        <v>1459</v>
      </c>
      <c r="F980" s="3" t="s">
        <v>336</v>
      </c>
      <c r="G980" s="3" t="s">
        <v>2266</v>
      </c>
      <c r="H980" s="3" t="s">
        <v>2267</v>
      </c>
      <c r="I980" s="6" t="s">
        <v>39</v>
      </c>
      <c r="J980" s="3" t="s">
        <v>83</v>
      </c>
      <c r="K980" s="3" t="s">
        <v>22</v>
      </c>
      <c r="L980" s="3" t="s">
        <v>23</v>
      </c>
      <c r="M980" s="3" t="s">
        <v>267</v>
      </c>
      <c r="N980" s="3" t="s">
        <v>268</v>
      </c>
      <c r="O980" s="5" t="s">
        <v>26</v>
      </c>
    </row>
    <row r="981" spans="1:15" ht="255" x14ac:dyDescent="0.25">
      <c r="A981" s="9">
        <v>20154090869192</v>
      </c>
      <c r="B981" s="3" t="s">
        <v>2251</v>
      </c>
      <c r="C981" s="3" t="s">
        <v>2268</v>
      </c>
      <c r="D981" s="9"/>
      <c r="E981" s="3"/>
      <c r="F981" s="3" t="s">
        <v>189</v>
      </c>
      <c r="G981" s="3" t="s">
        <v>2269</v>
      </c>
      <c r="H981" s="3" t="s">
        <v>2270</v>
      </c>
      <c r="I981" s="7" t="s">
        <v>613</v>
      </c>
      <c r="J981" s="3" t="s">
        <v>33</v>
      </c>
      <c r="K981" s="3" t="s">
        <v>48</v>
      </c>
      <c r="L981" s="3" t="s">
        <v>2187</v>
      </c>
      <c r="M981" s="3" t="s">
        <v>1223</v>
      </c>
      <c r="N981" s="3" t="s">
        <v>48</v>
      </c>
      <c r="O981" s="3"/>
    </row>
    <row r="982" spans="1:15" ht="60" x14ac:dyDescent="0.25">
      <c r="A982" s="9">
        <v>20154090870002</v>
      </c>
      <c r="B982" s="3" t="s">
        <v>2271</v>
      </c>
      <c r="C982" s="3" t="s">
        <v>2272</v>
      </c>
      <c r="D982" s="9"/>
      <c r="E982" s="3"/>
      <c r="F982" s="3" t="s">
        <v>30</v>
      </c>
      <c r="G982" s="3" t="s">
        <v>2273</v>
      </c>
      <c r="H982" s="3" t="s">
        <v>1963</v>
      </c>
      <c r="I982" s="7" t="s">
        <v>613</v>
      </c>
      <c r="J982" s="3" t="s">
        <v>33</v>
      </c>
      <c r="K982" s="3" t="s">
        <v>41</v>
      </c>
      <c r="L982" s="3" t="s">
        <v>2274</v>
      </c>
      <c r="M982" s="3" t="s">
        <v>791</v>
      </c>
      <c r="N982" s="3" t="s">
        <v>41</v>
      </c>
      <c r="O982" s="3"/>
    </row>
    <row r="983" spans="1:15" ht="75" x14ac:dyDescent="0.25">
      <c r="A983" s="9">
        <v>20154090870592</v>
      </c>
      <c r="B983" s="3" t="s">
        <v>2271</v>
      </c>
      <c r="C983" s="3" t="s">
        <v>2272</v>
      </c>
      <c r="D983" s="9"/>
      <c r="E983" s="3"/>
      <c r="F983" s="3" t="s">
        <v>30</v>
      </c>
      <c r="G983" s="3" t="s">
        <v>2275</v>
      </c>
      <c r="H983" s="3" t="s">
        <v>2276</v>
      </c>
      <c r="I983" s="7" t="s">
        <v>613</v>
      </c>
      <c r="J983" s="3" t="s">
        <v>33</v>
      </c>
      <c r="K983" s="3" t="s">
        <v>148</v>
      </c>
      <c r="L983" s="3" t="s">
        <v>332</v>
      </c>
      <c r="M983" s="3" t="s">
        <v>417</v>
      </c>
      <c r="N983" s="3" t="s">
        <v>35</v>
      </c>
      <c r="O983" s="3"/>
    </row>
    <row r="984" spans="1:15" ht="225" x14ac:dyDescent="0.25">
      <c r="A984" s="9">
        <v>20154090870772</v>
      </c>
      <c r="B984" s="3" t="s">
        <v>2271</v>
      </c>
      <c r="C984" s="3" t="s">
        <v>1459</v>
      </c>
      <c r="D984" s="9"/>
      <c r="E984" s="3"/>
      <c r="F984" s="3" t="s">
        <v>76</v>
      </c>
      <c r="G984" s="3" t="s">
        <v>2277</v>
      </c>
      <c r="H984" s="3" t="s">
        <v>2278</v>
      </c>
      <c r="I984" s="4" t="s">
        <v>20</v>
      </c>
      <c r="J984" s="3" t="s">
        <v>33</v>
      </c>
      <c r="K984" s="3" t="s">
        <v>22</v>
      </c>
      <c r="L984" s="3" t="s">
        <v>23</v>
      </c>
      <c r="M984" s="3" t="s">
        <v>460</v>
      </c>
      <c r="N984" s="3" t="s">
        <v>25</v>
      </c>
      <c r="O984" s="5" t="s">
        <v>26</v>
      </c>
    </row>
    <row r="985" spans="1:15" ht="90" x14ac:dyDescent="0.25">
      <c r="A985" s="9">
        <v>20154090870892</v>
      </c>
      <c r="B985" s="3" t="s">
        <v>2271</v>
      </c>
      <c r="C985" s="3" t="s">
        <v>2272</v>
      </c>
      <c r="D985" s="9"/>
      <c r="E985" s="3"/>
      <c r="F985" s="3" t="s">
        <v>37</v>
      </c>
      <c r="G985" s="3" t="s">
        <v>2279</v>
      </c>
      <c r="H985" s="3" t="s">
        <v>2280</v>
      </c>
      <c r="I985" s="7" t="s">
        <v>613</v>
      </c>
      <c r="J985" s="3" t="s">
        <v>54</v>
      </c>
      <c r="K985" s="3" t="s">
        <v>301</v>
      </c>
      <c r="L985" s="3" t="s">
        <v>2281</v>
      </c>
      <c r="M985" s="3" t="s">
        <v>1066</v>
      </c>
      <c r="N985" s="3" t="s">
        <v>184</v>
      </c>
      <c r="O985" s="3"/>
    </row>
    <row r="986" spans="1:15" ht="135" x14ac:dyDescent="0.25">
      <c r="A986" s="9">
        <v>20154090871042</v>
      </c>
      <c r="B986" s="3" t="s">
        <v>2271</v>
      </c>
      <c r="C986" s="3" t="s">
        <v>2282</v>
      </c>
      <c r="D986" s="9"/>
      <c r="E986" s="3"/>
      <c r="F986" s="3" t="s">
        <v>539</v>
      </c>
      <c r="G986" s="3" t="s">
        <v>2283</v>
      </c>
      <c r="H986" s="3" t="s">
        <v>1074</v>
      </c>
      <c r="I986" s="7" t="s">
        <v>613</v>
      </c>
      <c r="J986" s="3" t="s">
        <v>33</v>
      </c>
      <c r="K986" s="3" t="s">
        <v>48</v>
      </c>
      <c r="L986" s="3" t="s">
        <v>1756</v>
      </c>
      <c r="M986" s="3" t="s">
        <v>1223</v>
      </c>
      <c r="N986" s="3" t="s">
        <v>48</v>
      </c>
      <c r="O986" s="3"/>
    </row>
    <row r="987" spans="1:15" ht="195" x14ac:dyDescent="0.25">
      <c r="A987" s="9">
        <v>20154090871112</v>
      </c>
      <c r="B987" s="3" t="s">
        <v>2271</v>
      </c>
      <c r="C987" s="3" t="s">
        <v>2282</v>
      </c>
      <c r="D987" s="9"/>
      <c r="E987" s="3"/>
      <c r="F987" s="3" t="s">
        <v>539</v>
      </c>
      <c r="G987" s="3" t="s">
        <v>2284</v>
      </c>
      <c r="H987" s="3" t="s">
        <v>2285</v>
      </c>
      <c r="I987" s="7" t="s">
        <v>613</v>
      </c>
      <c r="J987" s="3" t="s">
        <v>33</v>
      </c>
      <c r="K987" s="3" t="s">
        <v>48</v>
      </c>
      <c r="L987" s="3" t="s">
        <v>2286</v>
      </c>
      <c r="M987" s="3" t="s">
        <v>1223</v>
      </c>
      <c r="N987" s="3" t="s">
        <v>48</v>
      </c>
      <c r="O987" s="3"/>
    </row>
    <row r="988" spans="1:15" ht="210" x14ac:dyDescent="0.25">
      <c r="A988" s="9">
        <v>20154090871152</v>
      </c>
      <c r="B988" s="3" t="s">
        <v>2271</v>
      </c>
      <c r="C988" s="3" t="s">
        <v>2163</v>
      </c>
      <c r="D988" s="9"/>
      <c r="E988" s="3"/>
      <c r="F988" s="3" t="s">
        <v>43</v>
      </c>
      <c r="G988" s="3" t="s">
        <v>2287</v>
      </c>
      <c r="H988" s="3" t="s">
        <v>2288</v>
      </c>
      <c r="I988" s="7" t="s">
        <v>613</v>
      </c>
      <c r="J988" s="3" t="s">
        <v>636</v>
      </c>
      <c r="K988" s="3" t="s">
        <v>85</v>
      </c>
      <c r="L988" s="3" t="s">
        <v>2289</v>
      </c>
      <c r="M988" s="3" t="s">
        <v>84</v>
      </c>
      <c r="N988" s="3" t="s">
        <v>85</v>
      </c>
      <c r="O988" s="3"/>
    </row>
    <row r="989" spans="1:15" ht="75" x14ac:dyDescent="0.25">
      <c r="A989" s="9">
        <v>20154090871652</v>
      </c>
      <c r="B989" s="3" t="s">
        <v>2271</v>
      </c>
      <c r="C989" s="3" t="s">
        <v>2163</v>
      </c>
      <c r="D989" s="9"/>
      <c r="E989" s="3"/>
      <c r="F989" s="3" t="s">
        <v>43</v>
      </c>
      <c r="G989" s="3" t="s">
        <v>2290</v>
      </c>
      <c r="H989" s="3" t="s">
        <v>2291</v>
      </c>
      <c r="I989" s="7" t="s">
        <v>613</v>
      </c>
      <c r="J989" s="3" t="s">
        <v>33</v>
      </c>
      <c r="K989" s="3" t="s">
        <v>25</v>
      </c>
      <c r="L989" s="3" t="s">
        <v>2292</v>
      </c>
      <c r="M989" s="3" t="s">
        <v>172</v>
      </c>
      <c r="N989" s="3" t="s">
        <v>75</v>
      </c>
      <c r="O989" s="3"/>
    </row>
    <row r="990" spans="1:15" ht="195" x14ac:dyDescent="0.25">
      <c r="A990" s="9">
        <v>20154090872712</v>
      </c>
      <c r="B990" s="3" t="s">
        <v>2271</v>
      </c>
      <c r="C990" s="3" t="s">
        <v>2163</v>
      </c>
      <c r="D990" s="9"/>
      <c r="E990" s="3"/>
      <c r="F990" s="3" t="s">
        <v>43</v>
      </c>
      <c r="G990" s="3" t="s">
        <v>2293</v>
      </c>
      <c r="H990" s="3" t="s">
        <v>2167</v>
      </c>
      <c r="I990" s="7" t="s">
        <v>613</v>
      </c>
      <c r="J990" s="3" t="s">
        <v>33</v>
      </c>
      <c r="K990" s="3" t="s">
        <v>35</v>
      </c>
      <c r="L990" s="3" t="s">
        <v>2294</v>
      </c>
      <c r="M990" s="3" t="s">
        <v>417</v>
      </c>
      <c r="N990" s="3" t="s">
        <v>35</v>
      </c>
      <c r="O990" s="3"/>
    </row>
    <row r="991" spans="1:15" ht="60" x14ac:dyDescent="0.25">
      <c r="A991" s="9">
        <v>20154090872932</v>
      </c>
      <c r="B991" s="3" t="s">
        <v>2271</v>
      </c>
      <c r="C991" s="3" t="s">
        <v>2272</v>
      </c>
      <c r="D991" s="9" t="s">
        <v>2295</v>
      </c>
      <c r="E991" s="3"/>
      <c r="F991" s="3" t="s">
        <v>30</v>
      </c>
      <c r="G991" s="3" t="s">
        <v>120</v>
      </c>
      <c r="H991" s="3"/>
      <c r="I991" s="7" t="s">
        <v>613</v>
      </c>
      <c r="J991" s="3" t="s">
        <v>33</v>
      </c>
      <c r="K991" s="3" t="s">
        <v>41</v>
      </c>
      <c r="L991" s="3" t="s">
        <v>2296</v>
      </c>
      <c r="M991" s="3" t="s">
        <v>791</v>
      </c>
      <c r="N991" s="3" t="s">
        <v>41</v>
      </c>
      <c r="O991" s="3"/>
    </row>
    <row r="995" spans="5:7" x14ac:dyDescent="0.25">
      <c r="E995" s="16" t="s">
        <v>2313</v>
      </c>
      <c r="F995" s="14"/>
      <c r="G995" s="14"/>
    </row>
    <row r="996" spans="5:7" x14ac:dyDescent="0.25">
      <c r="E996" s="18" t="s">
        <v>2312</v>
      </c>
      <c r="F996" s="18">
        <v>560</v>
      </c>
      <c r="G996" s="19">
        <f>+F996/$F$1000</f>
        <v>0.5662285136501517</v>
      </c>
    </row>
    <row r="997" spans="5:7" ht="30" x14ac:dyDescent="0.25">
      <c r="E997" s="20" t="s">
        <v>2314</v>
      </c>
      <c r="F997" s="21">
        <v>86</v>
      </c>
      <c r="G997" s="22">
        <f t="shared" ref="G997:G1000" si="0">+F997/$F$1000</f>
        <v>8.6956521739130432E-2</v>
      </c>
    </row>
    <row r="998" spans="5:7" ht="45" x14ac:dyDescent="0.25">
      <c r="E998" s="23" t="s">
        <v>2315</v>
      </c>
      <c r="F998" s="24">
        <v>145</v>
      </c>
      <c r="G998" s="25">
        <f t="shared" si="0"/>
        <v>0.14661274014155712</v>
      </c>
    </row>
    <row r="999" spans="5:7" ht="45" x14ac:dyDescent="0.25">
      <c r="E999" s="26" t="s">
        <v>2316</v>
      </c>
      <c r="F999" s="27">
        <v>198</v>
      </c>
      <c r="G999" s="28">
        <f t="shared" si="0"/>
        <v>0.20020222446916078</v>
      </c>
    </row>
    <row r="1000" spans="5:7" x14ac:dyDescent="0.25">
      <c r="E1000" s="16" t="s">
        <v>2317</v>
      </c>
      <c r="F1000" s="16">
        <f>SUM(F996:F999)</f>
        <v>989</v>
      </c>
      <c r="G1000" s="17">
        <f t="shared" si="0"/>
        <v>1</v>
      </c>
    </row>
  </sheetData>
  <autoFilter ref="A2:O991"/>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31442.tif"/>
    <hyperlink ref="D3" r:id="rId12" display="http://192.168.30.16/Orfeo/bodega/"/>
    <hyperlink ref="A4" r:id="rId13" display="http://192.168.30.16/Orfeo/bodega/2015/409/20154090631602.tif"/>
    <hyperlink ref="D4" r:id="rId14" display="http://192.168.30.16/Orfeo/bodega/2015/409/docs/120154090631602_00001.pdf"/>
    <hyperlink ref="A5" r:id="rId15" display="http://192.168.30.16/Orfeo/bodega/2015/409/20154090631612.tif"/>
    <hyperlink ref="D5" r:id="rId16" display="http://192.168.30.16/Orfeo/bodega/2015/306/20153060238551.tif"/>
    <hyperlink ref="A6" r:id="rId17" display="http://192.168.30.16/Orfeo/bodega/2015/409/20154090631632.pdf"/>
    <hyperlink ref="D6" r:id="rId18" display="http://192.168.30.16/Orfeo/bodega/2015/304/20153040234941.pdf"/>
    <hyperlink ref="A7" r:id="rId19" display="http://192.168.30.16/Orfeo/bodega/2015/409/20154090631652.tif"/>
    <hyperlink ref="D7" r:id="rId20" display="http://192.168.30.16/Orfeo/bodega/"/>
    <hyperlink ref="A8" r:id="rId21" display="http://192.168.30.16/Orfeo/bodega/2015/409/20154090631922.tif"/>
    <hyperlink ref="D8" r:id="rId22" display="http://192.168.30.16/Orfeo/bodega/2015/706/20157060247431.tif"/>
    <hyperlink ref="A9" r:id="rId23" display="http://192.168.30.16/Orfeo/bodega/2015/409/20154090632362.tif"/>
    <hyperlink ref="D9" r:id="rId24" display="http://192.168.30.16/Orfeo/bodega/2015/306/20153060235221.tif"/>
    <hyperlink ref="A10" r:id="rId25" display="http://192.168.30.16/Orfeo/bodega/2015/409/20154090632382.tif"/>
    <hyperlink ref="D10" r:id="rId26" display="http://192.168.30.16/Orfeo/bodega/2015/305/20153050240871.tif"/>
    <hyperlink ref="A11" r:id="rId27" display="http://192.168.30.16/Orfeo/bodega/2015/409/20154090632512.tif"/>
    <hyperlink ref="D11" r:id="rId28" display="http://192.168.30.16/Orfeo/bodega/2015/306/20153060242521.tif"/>
    <hyperlink ref="A12" r:id="rId29" display="http://192.168.30.16/Orfeo/bodega/2015/409/20154090632922.tif"/>
    <hyperlink ref="D12" r:id="rId30" display="http://192.168.30.16/Orfeo/bodega/2015/306/20153060237581.tif"/>
    <hyperlink ref="A13" r:id="rId31" display="http://192.168.30.16/Orfeo/bodega/2015/409/20154090633602.tif"/>
    <hyperlink ref="D13" r:id="rId32" display="http://192.168.30.16/Orfeo/bodega/2015/500/20155000234621.tif"/>
    <hyperlink ref="A14" r:id="rId33" display="http://192.168.30.16/Orfeo/bodega/2015/409/20154090633632.tif"/>
    <hyperlink ref="D14" r:id="rId34" display="http://192.168.30.16/Orfeo/bodega/"/>
    <hyperlink ref="A15" r:id="rId35" display="http://192.168.30.16/Orfeo/bodega/2015/409/20154090634032.tif"/>
    <hyperlink ref="D15" r:id="rId36" display="http://192.168.30.16/Orfeo/bodega/2015/303/20153030239291.tif"/>
    <hyperlink ref="A16" r:id="rId37" display="http://192.168.30.16/Orfeo/bodega/2015/409/20154090634182.pdf"/>
    <hyperlink ref="D16" r:id="rId38" display="http://192.168.30.16/Orfeo/bodega/2015/409/docs/120154090634182_00001.pdf"/>
    <hyperlink ref="A17" r:id="rId39" display="http://192.168.30.16/Orfeo/bodega/2015/409/20154090634312.pdf"/>
    <hyperlink ref="D17" r:id="rId40" display="http://192.168.30.16/Orfeo/bodega/2015/409/docs/120154090634312_00001.pdf"/>
    <hyperlink ref="A18" r:id="rId41" display="http://192.168.30.16/Orfeo/bodega/2015/409/20154090634402.tif"/>
    <hyperlink ref="D18" r:id="rId42" display="http://192.168.30.16/Orfeo/bodega/2015/200/20152000238151.tif"/>
    <hyperlink ref="A19" r:id="rId43" display="http://192.168.30.16/Orfeo/bodega/2015/409/20154090634592.pdf"/>
    <hyperlink ref="D19" r:id="rId44" display="http://192.168.30.16/Orfeo/bodega/2015/500/20155000234671.tif"/>
    <hyperlink ref="A20" r:id="rId45" display="http://192.168.30.16/Orfeo/bodega/2015/409/20154090634622.pdf"/>
    <hyperlink ref="D20" r:id="rId46" display="http://192.168.30.16/Orfeo/bodega/2015/409/docs/120154090634622_00001.pdf"/>
    <hyperlink ref="A21" r:id="rId47" display="http://192.168.30.16/Orfeo/bodega/2015/409/20154090634682.pdf"/>
    <hyperlink ref="D21" r:id="rId48" display="http://192.168.30.16/Orfeo/bodega/2015/306/20153060238561.tif"/>
    <hyperlink ref="A22" r:id="rId49" display="http://192.168.30.16/Orfeo/bodega/2015/409/20154090634722.pdf"/>
    <hyperlink ref="D22" r:id="rId50" display="http://192.168.30.16/Orfeo/bodega/2015/500/20155000250091.tif"/>
    <hyperlink ref="A23" r:id="rId51" display="http://192.168.30.16/Orfeo/bodega/2015/409/20154090634822.pdf"/>
    <hyperlink ref="D23" r:id="rId52" display="http://192.168.30.16/Orfeo/bodega/2015/409/docs/120154090634822_00002.pdf"/>
    <hyperlink ref="A24" r:id="rId53" display="http://192.168.30.16/Orfeo/bodega/2015/409/20154090635172.pdf"/>
    <hyperlink ref="D24" r:id="rId54" display="http://192.168.30.16/Orfeo/bodega/2015/300/20153000243051.tif"/>
    <hyperlink ref="A25" r:id="rId55" display="http://192.168.30.16/Orfeo/bodega/2015/409/20154090635212.tif"/>
    <hyperlink ref="D25" r:id="rId56" display="http://192.168.30.16/Orfeo/bodega/2015/300/20153000272081.tif"/>
    <hyperlink ref="A26" r:id="rId57" display="http://192.168.30.16/Orfeo/bodega/2015/409/20154090635222.pdf"/>
    <hyperlink ref="D26" r:id="rId58" display="http://192.168.30.16/Orfeo/bodega/2015/409/docs/120154090635222_00001.pdf"/>
    <hyperlink ref="A27" r:id="rId59" display="http://192.168.30.16/Orfeo/bodega/2015/409/20154090635232.pdf"/>
    <hyperlink ref="D27" r:id="rId60" display="http://192.168.30.16/Orfeo/bodega/2015/304/20153040245571.pdf"/>
    <hyperlink ref="A28" r:id="rId61" display="http://192.168.30.16/Orfeo/bodega/2015/409/20154090635312.tif"/>
    <hyperlink ref="D28" r:id="rId62" display="http://192.168.30.16/Orfeo/bodega/2015/304/20153040285271.tif"/>
    <hyperlink ref="A29" r:id="rId63" display="http://192.168.30.16/Orfeo/bodega/2015/409/20154090635682.tif"/>
    <hyperlink ref="D29" r:id="rId64" display="http://192.168.30.16/Orfeo/bodega/2015/200/20152000247081.tif"/>
    <hyperlink ref="A30" r:id="rId65" display="http://192.168.30.16/Orfeo/bodega/2015/409/20154090636112.pdf"/>
    <hyperlink ref="D30" r:id="rId66" display="http://192.168.30.16/Orfeo/bodega/2015/409/docs/120154090636112_00002.pdf"/>
    <hyperlink ref="A31" r:id="rId67" display="http://192.168.30.16/Orfeo/bodega/2015/409/20154090636382.tif"/>
    <hyperlink ref="D31" r:id="rId68" display="http://192.168.30.16/Orfeo/bodega/2015/300/20153000241111.tif"/>
    <hyperlink ref="A32" r:id="rId69" display="http://192.168.30.16/Orfeo/bodega/2015/409/20154090636502.tif"/>
    <hyperlink ref="D32" r:id="rId70" display="http://192.168.30.16/Orfeo/bodega/"/>
    <hyperlink ref="A33" r:id="rId71" display="http://192.168.30.16/Orfeo/bodega/2015/409/20154090636922.tif"/>
    <hyperlink ref="D33" r:id="rId72" display="http://192.168.30.16/Orfeo/bodega/2015/500/20155000250081.tif"/>
    <hyperlink ref="A34" r:id="rId73" display="http://192.168.30.16/Orfeo/bodega/2015/409/20154090636962.tif"/>
    <hyperlink ref="D34" r:id="rId74" display="http://192.168.30.16/Orfeo/bodega/2015/300/20153000265351.tif"/>
    <hyperlink ref="A35" r:id="rId75" display="http://192.168.30.16/Orfeo/bodega/2015/409/20154090637042.tif"/>
    <hyperlink ref="D35" r:id="rId76" display="http://192.168.30.16/Orfeo/bodega/"/>
    <hyperlink ref="A36" r:id="rId77" display="http://192.168.30.16/Orfeo/bodega/2015/409/20154090637062.pdf"/>
    <hyperlink ref="D36" r:id="rId78" display="http://192.168.30.16/Orfeo/bodega/2015/500/20155000237661.tif"/>
    <hyperlink ref="A37" r:id="rId79" display="http://192.168.30.16/Orfeo/bodega/2015/409/20154090637182.tif"/>
    <hyperlink ref="D37" r:id="rId80" display="http://192.168.30.16/Orfeo/bodega/2015/304/20153040240011.pdf"/>
    <hyperlink ref="A38" r:id="rId81" display="http://192.168.30.16/Orfeo/bodega/2015/409/20154090637452.tif"/>
    <hyperlink ref="D38" r:id="rId82" display="http://192.168.30.16/Orfeo/bodega/2015/706/20157060249281.tif"/>
    <hyperlink ref="A39" r:id="rId83" display="http://192.168.30.16/Orfeo/bodega/2015/409/20154090637552.tif"/>
    <hyperlink ref="D39" r:id="rId84" display="http://192.168.30.16/Orfeo/bodega/"/>
    <hyperlink ref="A40" r:id="rId85" display="http://192.168.30.16/Orfeo/bodega/2015/409/20154090637562.tif"/>
    <hyperlink ref="D40" r:id="rId86" display="http://192.168.30.16/Orfeo/bodega/"/>
    <hyperlink ref="A41" r:id="rId87" display="http://192.168.30.16/Orfeo/bodega/2015/409/20154090637632.tif"/>
    <hyperlink ref="D41" r:id="rId88" display="http://192.168.30.16/Orfeo/bodega/"/>
    <hyperlink ref="A42" r:id="rId89" display="http://192.168.30.16/Orfeo/bodega/2015/409/20154090639232.pdf"/>
    <hyperlink ref="D42" r:id="rId90" display="http://192.168.30.16/Orfeo/bodega/"/>
    <hyperlink ref="A43" r:id="rId91" display="http://192.168.30.16/Orfeo/bodega/2015/409/20154090639342.pdf"/>
    <hyperlink ref="D43" r:id="rId92" display="http://192.168.30.16/Orfeo/bodega/2015/409/docs/120154090639342_00001.xlsx"/>
    <hyperlink ref="A44" r:id="rId93" display="http://192.168.30.16/Orfeo/bodega/2015/409/20154090639352.pdf"/>
    <hyperlink ref="D44" r:id="rId94" display="http://192.168.30.16/Orfeo/bodega/2015/300/20153000239401.tif"/>
    <hyperlink ref="A45" r:id="rId95" display="http://192.168.30.16/Orfeo/bodega/2015/409/20154090639412.pdf"/>
    <hyperlink ref="D45" r:id="rId96" display="http://192.168.30.16/Orfeo/bodega/2015/500/20155000237671.tif"/>
    <hyperlink ref="A46" r:id="rId97" display="http://192.168.30.16/Orfeo/bodega/2015/409/20154090639432.tif"/>
    <hyperlink ref="D46" r:id="rId98" display="http://192.168.30.16/Orfeo/bodega/2015/500/20155000237681.tif"/>
    <hyperlink ref="A47" r:id="rId99" display="http://192.168.30.16/Orfeo/bodega/2015/409/20154090639552.pdf"/>
    <hyperlink ref="D47" r:id="rId100" display="http://192.168.30.16/Orfeo/bodega/2015/500/20155000240651.tif"/>
    <hyperlink ref="A48" r:id="rId101" display="http://192.168.30.16/Orfeo/bodega/2015/409/20154090639562.tif"/>
    <hyperlink ref="D48" r:id="rId102" display="http://192.168.30.16/Orfeo/bodega/2015/306/20153060244191.tif"/>
    <hyperlink ref="A49" r:id="rId103" display="http://192.168.30.16/Orfeo/bodega/2015/409/20154090639612.pdf"/>
    <hyperlink ref="D49" r:id="rId104" display="http://192.168.30.16/Orfeo/bodega/2015/305/20153050239391.tif"/>
    <hyperlink ref="A50" r:id="rId105" display="http://192.168.30.16/Orfeo/bodega/2015/409/20154090639622.pdf"/>
    <hyperlink ref="D50" r:id="rId106" display="http://192.168.30.16/Orfeo/bodega/2015/500/20155000259201.tif"/>
    <hyperlink ref="A51" r:id="rId107" display="http://192.168.30.16/Orfeo/bodega/2015/409/20154090639672.tif"/>
    <hyperlink ref="D51" r:id="rId108" display="http://192.168.30.16/Orfeo/bodega/2015/306/20153060239191.tif"/>
    <hyperlink ref="A52" r:id="rId109" display="http://192.168.30.16/Orfeo/bodega/2015/409/20154090639682.pdf"/>
    <hyperlink ref="D52" r:id="rId110" display="http://192.168.30.16/Orfeo/bodega/2015/409/docs/120154090639682_00001.pdf"/>
    <hyperlink ref="A53" r:id="rId111" display="http://192.168.30.16/Orfeo/bodega/2015/409/20154090639722.pdf"/>
    <hyperlink ref="D53" r:id="rId112" display="http://192.168.30.16/Orfeo/bodega/2015/603/20156030258491.tif"/>
    <hyperlink ref="A54" r:id="rId113" display="http://192.168.30.16/Orfeo/bodega/2015/409/20154090639742.pdf"/>
    <hyperlink ref="D54" r:id="rId114" display="http://192.168.30.16/Orfeo/bodega/2015/306/20153060237611.tif"/>
    <hyperlink ref="A55" r:id="rId115" display="http://192.168.30.16/Orfeo/bodega/2015/409/20154090639782.pdf"/>
    <hyperlink ref="D55" r:id="rId116" display="http://192.168.30.16/Orfeo/bodega/2015/300/20153000252881.tif"/>
    <hyperlink ref="A56" r:id="rId117" display="http://192.168.30.16/Orfeo/bodega/2015/409/20154090639852.tif"/>
    <hyperlink ref="D56" r:id="rId118" display="http://192.168.30.16/Orfeo/bodega/"/>
    <hyperlink ref="A57" r:id="rId119" display="http://192.168.30.16/Orfeo/bodega/2015/409/20154090640042.pdf"/>
    <hyperlink ref="D57" r:id="rId120" display="http://192.168.30.16/Orfeo/bodega/2015/306/20153060240261.tif"/>
    <hyperlink ref="A58" r:id="rId121" display="http://192.168.30.16/Orfeo/bodega/2015/409/20154090640272.tif"/>
    <hyperlink ref="D58" r:id="rId122" display="http://192.168.30.16/Orfeo/bodega/"/>
    <hyperlink ref="A59" r:id="rId123" display="http://192.168.30.16/Orfeo/bodega/2015/409/20154090640432.tif"/>
    <hyperlink ref="D59" r:id="rId124" display="http://192.168.30.16/Orfeo/bodega/2015/304/20153040239551.pdf"/>
    <hyperlink ref="A60" r:id="rId125" display="http://192.168.30.16/Orfeo/bodega/2015/409/20154090640652.tif"/>
    <hyperlink ref="D60" r:id="rId126" display="http://192.168.30.16/Orfeo/bodega/"/>
    <hyperlink ref="A61" r:id="rId127" display="http://192.168.30.16/Orfeo/bodega/2015/409/20154090640832.pdf"/>
    <hyperlink ref="D61" r:id="rId128" display="http://192.168.30.16/Orfeo/bodega/2015/409/docs/120154090640832_00001.pdf"/>
    <hyperlink ref="A62" r:id="rId129" display="http://192.168.30.16/Orfeo/bodega/2015/409/20154090640922.pdf"/>
    <hyperlink ref="D62" r:id="rId130" display="http://192.168.30.16/Orfeo/bodega/2015/306/20153060241731.tif"/>
    <hyperlink ref="A63" r:id="rId131" display="http://192.168.30.16/Orfeo/bodega/2015/409/20154090640992.pdf"/>
    <hyperlink ref="D63" r:id="rId132" display="http://192.168.30.16/Orfeo/bodega/2015/306/20153060236781.tif"/>
    <hyperlink ref="A64" r:id="rId133" display="http://192.168.30.16/Orfeo/bodega/2015/409/20154090641022.pdf"/>
    <hyperlink ref="D64" r:id="rId134" display="http://192.168.30.16/Orfeo/bodega/2015/601/20156010269051.tif"/>
    <hyperlink ref="A65" r:id="rId135" display="http://192.168.30.16/Orfeo/bodega/2015/409/20154090641052.pdf"/>
    <hyperlink ref="D65" r:id="rId136" display="http://192.168.30.16/Orfeo/bodega/2015/304/20153040245301.pdf"/>
    <hyperlink ref="A66" r:id="rId137" display="http://192.168.30.16/Orfeo/bodega/2015/409/20154090641102.tif"/>
    <hyperlink ref="D66" r:id="rId138" display="http://192.168.30.16/Orfeo/bodega/2015/307/20153070265831.tif"/>
    <hyperlink ref="A67" r:id="rId139" display="http://192.168.30.16/Orfeo/bodega/2015/409/20154090641592.tif"/>
    <hyperlink ref="D67" r:id="rId140" display="http://192.168.30.16/Orfeo/bodega/2015/300/20153000253251.tif"/>
    <hyperlink ref="A68" r:id="rId141" display="http://192.168.30.16/Orfeo/bodega/2015/409/20154090641742.tif"/>
    <hyperlink ref="D68" r:id="rId142" display="http://192.168.30.16/Orfeo/bodega/2015/702/20157020239871.tif"/>
    <hyperlink ref="A69" r:id="rId143" display="http://192.168.30.16/Orfeo/bodega/2015/409/20154090642652.tif"/>
    <hyperlink ref="D69" r:id="rId144" display="http://192.168.30.16/Orfeo/bodega/"/>
    <hyperlink ref="A70" r:id="rId145" display="http://192.168.30.16/Orfeo/bodega/2015/409/20154090643242.pdf"/>
    <hyperlink ref="D70" r:id="rId146" display="http://192.168.30.16/Orfeo/bodega/"/>
    <hyperlink ref="A71" r:id="rId147" display="http://192.168.30.16/Orfeo/bodega/2015/409/20154090643342.tif"/>
    <hyperlink ref="D71" r:id="rId148" display="http://192.168.30.16/Orfeo/bodega/2015/305/20153050271371.tif"/>
    <hyperlink ref="A72" r:id="rId149" display="http://192.168.30.16/Orfeo/bodega/2015/409/20154090643552.tif"/>
    <hyperlink ref="D72" r:id="rId150" display="http://192.168.30.16/Orfeo/bodega/2015/500/20155000269631.tif"/>
    <hyperlink ref="A73" r:id="rId151" display="http://192.168.30.16/Orfeo/bodega/2015/409/20154090643652.tif"/>
    <hyperlink ref="D73" r:id="rId152" display="http://192.168.30.16/Orfeo/bodega/"/>
    <hyperlink ref="A74" r:id="rId153" display="http://192.168.30.16/Orfeo/bodega/2015/409/20154090643782.tif"/>
    <hyperlink ref="D74" r:id="rId154" display="http://192.168.30.16/Orfeo/bodega/2015/306/20153060238881.tif"/>
    <hyperlink ref="A75" r:id="rId155" display="http://192.168.30.16/Orfeo/bodega/2015/409/20154090644592.tif"/>
    <hyperlink ref="D75" r:id="rId156" display="http://192.168.30.16/Orfeo/bodega/2015/309/20153090241761.tif"/>
    <hyperlink ref="A76" r:id="rId157" display="http://192.168.30.16/Orfeo/bodega/2015/409/20154090644672.tif"/>
    <hyperlink ref="D76" r:id="rId158" display="http://192.168.30.16/Orfeo/bodega/2015/409/docs/120154090644672_00001.doc"/>
    <hyperlink ref="A77" r:id="rId159" display="http://192.168.30.16/Orfeo/bodega/2015/409/20154090644972.tif"/>
    <hyperlink ref="D77" r:id="rId160" display="http://192.168.30.16/Orfeo/bodega/2015/500/20155000116803.tif"/>
    <hyperlink ref="A78" r:id="rId161" display="http://192.168.30.16/Orfeo/bodega/2015/409/20154090645082.tif"/>
    <hyperlink ref="D78" r:id="rId162" display="http://192.168.30.16/Orfeo/bodega/2015/305/20153050249151.tif"/>
    <hyperlink ref="A79" r:id="rId163" display="http://192.168.30.16/Orfeo/bodega/2015/409/20154090645132.tif"/>
    <hyperlink ref="D79" r:id="rId164" display="http://192.168.30.16/Orfeo/bodega/2015/500/20155000240691.tif"/>
    <hyperlink ref="A80" r:id="rId165" display="http://192.168.30.16/Orfeo/bodega/2015/409/20154090645162.tif"/>
    <hyperlink ref="D80" r:id="rId166" display="http://192.168.30.16/Orfeo/bodega/2015/304/20153040118863.pdf"/>
    <hyperlink ref="A81" r:id="rId167" display="http://192.168.30.16/Orfeo/bodega/2015/409/20154090645182.pdf"/>
    <hyperlink ref="D81" r:id="rId168" display="http://192.168.30.16/Orfeo/bodega/"/>
    <hyperlink ref="A82" r:id="rId169" display="http://192.168.30.16/Orfeo/bodega/2015/409/20154090645602.pdf"/>
    <hyperlink ref="D82" r:id="rId170" display="http://192.168.30.16/Orfeo/bodega/2015/304/20153040243551.tif"/>
    <hyperlink ref="A83" r:id="rId171" display="http://192.168.30.16/Orfeo/bodega/2015/409/20154090645652.pdf"/>
    <hyperlink ref="D83" r:id="rId172" display="http://192.168.30.16/Orfeo/bodega/2015/306/20153060247871.tif"/>
    <hyperlink ref="A84" r:id="rId173" display="http://192.168.30.16/Orfeo/bodega/2015/409/20154090645752.tif"/>
    <hyperlink ref="D84" r:id="rId174" display="http://192.168.30.16/Orfeo/bodega/2015/300/20153000296001.pdf"/>
    <hyperlink ref="A85" r:id="rId175" display="http://192.168.30.16/Orfeo/bodega/2015/409/20154090645812.pdf"/>
    <hyperlink ref="D85" r:id="rId176" display="http://192.168.30.16/Orfeo/bodega/2015/409/docs/120154090645812_00001.jpg"/>
    <hyperlink ref="A86" r:id="rId177" display="http://192.168.30.16/Orfeo/bodega/2015/409/20154090646432.tif"/>
    <hyperlink ref="D86" r:id="rId178" display="http://192.168.30.16/Orfeo/bodega/2015/300/20153000247261.tif"/>
    <hyperlink ref="A87" r:id="rId179" display="http://192.168.30.16/Orfeo/bodega/2015/409/20154090646542.tif"/>
    <hyperlink ref="D87" r:id="rId180" display="http://192.168.30.16/Orfeo/bodega/2015/304/20153040252421.tif"/>
    <hyperlink ref="A88" r:id="rId181" display="http://192.168.30.16/Orfeo/bodega/2015/409/20154090646722.tif"/>
    <hyperlink ref="D88" r:id="rId182" display="http://192.168.30.16/Orfeo/bodega/2015/304/20153040241101.pdf"/>
    <hyperlink ref="A89" r:id="rId183" display="http://192.168.30.16/Orfeo/bodega/2015/409/20154090647222.pdf"/>
    <hyperlink ref="D89" r:id="rId184" display="http://192.168.30.16/Orfeo/bodega/2015/300/20153000241171.tif"/>
    <hyperlink ref="A90" r:id="rId185" display="http://192.168.30.16/Orfeo/bodega/2015/409/20154090647412.pdf"/>
    <hyperlink ref="D90" r:id="rId186" display="http://192.168.30.16/Orfeo/bodega/2015/409/docs/120154090647412_00001.pdf"/>
    <hyperlink ref="A91" r:id="rId187" display="http://192.168.30.16/Orfeo/bodega/2015/409/20154090647552.tif"/>
    <hyperlink ref="D91" r:id="rId188" display="http://192.168.30.16/Orfeo/bodega/2015/604/20156040253201.tif"/>
    <hyperlink ref="A92" r:id="rId189" display="http://192.168.30.16/Orfeo/bodega/2015/409/20154090647562.pdf"/>
    <hyperlink ref="D92" r:id="rId190" display="http://192.168.30.16/Orfeo/bodega/"/>
    <hyperlink ref="A93" r:id="rId191" display="http://192.168.30.16/Orfeo/bodega/2015/409/20154090647602.pdf"/>
    <hyperlink ref="D93" r:id="rId192" display="http://192.168.30.16/Orfeo/bodega/"/>
    <hyperlink ref="A94" r:id="rId193" display="http://192.168.30.16/Orfeo/bodega/2015/409/20154090647692.pdf"/>
    <hyperlink ref="D94" r:id="rId194" display="http://192.168.30.16/Orfeo/bodega/"/>
    <hyperlink ref="A95" r:id="rId195" display="http://192.168.30.16/Orfeo/bodega/2015/409/20154090647792.tif"/>
    <hyperlink ref="D95" r:id="rId196" display="http://192.168.30.16/Orfeo/bodega/2015/604/20156040256121.tif"/>
    <hyperlink ref="A96" r:id="rId197" display="http://192.168.30.16/Orfeo/bodega/2015/409/20154090647842.tif"/>
    <hyperlink ref="D96" r:id="rId198" display="http://192.168.30.16/Orfeo/bodega/2015/306/20153060240571.tif"/>
    <hyperlink ref="A97" r:id="rId199" display="http://192.168.30.16/Orfeo/bodega/2015/409/20154090647862.tif"/>
    <hyperlink ref="D97" r:id="rId200" display="http://192.168.30.16/Orfeo/bodega/2015/500/20155000246051.tif"/>
    <hyperlink ref="A98" r:id="rId201" display="http://192.168.30.16/Orfeo/bodega/2015/409/20154090648032.tif"/>
    <hyperlink ref="D98" r:id="rId202" display="http://192.168.30.16/Orfeo/bodega/2015/409/docs/120154090648032_00001.tif"/>
    <hyperlink ref="A99" r:id="rId203" display="http://192.168.30.16/Orfeo/bodega/2015/409/20154090648712.tif"/>
    <hyperlink ref="D99" r:id="rId204" display="http://192.168.30.16/Orfeo/bodega/2015/701/20157010240461.tif"/>
    <hyperlink ref="A100" r:id="rId205" display="http://192.168.30.16/Orfeo/bodega/2015/409/20154090648792.tif"/>
    <hyperlink ref="D100" r:id="rId206" display="http://192.168.30.16/Orfeo/bodega/2015/309/20153090265021.tif"/>
    <hyperlink ref="A101" r:id="rId207" display="http://192.168.30.16/Orfeo/bodega/2015/409/20154090648932.tif"/>
    <hyperlink ref="D101" r:id="rId208" display="http://192.168.30.16/Orfeo/bodega/2015/604/20156040293001.pdf"/>
    <hyperlink ref="A102" r:id="rId209" display="http://192.168.30.16/Orfeo/bodega/2015/409/20154090648972.tif"/>
    <hyperlink ref="D102" r:id="rId210" display="http://192.168.30.16/Orfeo/bodega/"/>
    <hyperlink ref="A103" r:id="rId211" display="http://192.168.30.16/Orfeo/bodega/2015/409/20154090649182.tif"/>
    <hyperlink ref="D103" r:id="rId212" display="http://192.168.30.16/Orfeo/bodega/2015/306/20153060241541.tif"/>
    <hyperlink ref="A104" r:id="rId213" display="http://192.168.30.16/Orfeo/bodega/2015/409/20154090649222.tif"/>
    <hyperlink ref="D104" r:id="rId214" display="http://192.168.30.16/Orfeo/bodega/2015/702/20157020263311.tif"/>
    <hyperlink ref="A105" r:id="rId215" display="http://192.168.30.16/Orfeo/bodega/2015/409/20154090649392.tif"/>
    <hyperlink ref="D105" r:id="rId216" display="http://192.168.30.16/Orfeo/bodega/2015/305/20153050258321.tif"/>
    <hyperlink ref="A106" r:id="rId217" display="http://192.168.30.16/Orfeo/bodega/2015/409/20154090649562.tif"/>
    <hyperlink ref="D106" r:id="rId218" display="http://192.168.30.16/Orfeo/bodega/2015/305/20153050263511.tif"/>
    <hyperlink ref="A107" r:id="rId219" display="http://192.168.30.16/Orfeo/bodega/2015/409/20154090649952.tif"/>
    <hyperlink ref="D107" r:id="rId220" display="http://192.168.30.16/Orfeo/bodega/"/>
    <hyperlink ref="A108" r:id="rId221" display="http://192.168.30.16/Orfeo/bodega/2015/409/20154090650532.tif"/>
    <hyperlink ref="D108" r:id="rId222" display="http://192.168.30.16/Orfeo/bodega/2015/304/20153040254171.pdf"/>
    <hyperlink ref="A109" r:id="rId223" display="http://192.168.30.16/Orfeo/bodega/2015/409/20154090650592.pdf"/>
    <hyperlink ref="D109" r:id="rId224" display="http://192.168.30.16/Orfeo/bodega/2015/304/20153040241461.pdf"/>
    <hyperlink ref="A110" r:id="rId225" display="http://192.168.30.16/Orfeo/bodega/2015/409/20154090650692.pdf"/>
    <hyperlink ref="D110" r:id="rId226" display="http://192.168.30.16/Orfeo/bodega/2015/306/20153060250881.tif"/>
    <hyperlink ref="A111" r:id="rId227" display="http://192.168.30.16/Orfeo/bodega/2015/409/20154090650752.pdf"/>
    <hyperlink ref="D111" r:id="rId228" display="http://192.168.30.16/Orfeo/bodega/"/>
    <hyperlink ref="A112" r:id="rId229" display="http://192.168.30.16/Orfeo/bodega/2015/409/20154090650802.pdf"/>
    <hyperlink ref="D112" r:id="rId230" display="http://192.168.30.16/Orfeo/bodega/2015/500/20155000242181.tif"/>
    <hyperlink ref="A113" r:id="rId231" display="http://192.168.30.16/Orfeo/bodega/2015/409/20154090650822.pdf"/>
    <hyperlink ref="D113" r:id="rId232" display="http://192.168.30.16/Orfeo/bodega/2015/200/20152000247071.tif"/>
    <hyperlink ref="A114" r:id="rId233" display="http://192.168.30.16/Orfeo/bodega/2015/409/20154090650832.tif"/>
    <hyperlink ref="D114" r:id="rId234" display="http://192.168.30.16/Orfeo/bodega/2015/200/20152000247171.tif"/>
    <hyperlink ref="A115" r:id="rId235" display="http://192.168.30.16/Orfeo/bodega/2015/409/20154090650842.tif"/>
    <hyperlink ref="D115" r:id="rId236" display="http://192.168.30.16/Orfeo/bodega/2015/306/20153060250401.tif"/>
    <hyperlink ref="A116" r:id="rId237" display="http://192.168.30.16/Orfeo/bodega/2015/409/20154090650862.pdf"/>
    <hyperlink ref="D116" r:id="rId238" display="http://192.168.30.16/Orfeo/bodega/2015/305/20153050241371.tif"/>
    <hyperlink ref="A117" r:id="rId239" display="http://192.168.30.16/Orfeo/bodega/2015/409/20154090650882.tif"/>
    <hyperlink ref="D117" r:id="rId240" display="http://192.168.30.16/Orfeo/bodega/"/>
    <hyperlink ref="A118" r:id="rId241" display="http://192.168.30.16/Orfeo/bodega/2015/409/20154090650892.pdf"/>
    <hyperlink ref="D118" r:id="rId242" display="http://192.168.30.16/Orfeo/bodega/"/>
    <hyperlink ref="A119" r:id="rId243" display="http://192.168.30.16/Orfeo/bodega/2015/409/20154090651432.tif"/>
    <hyperlink ref="D119" r:id="rId244" display="http://192.168.30.16/Orfeo/bodega/2015/500/20155000248191.tif"/>
    <hyperlink ref="A120" r:id="rId245" display="http://192.168.30.16/Orfeo/bodega/2015/409/20154090651452.pdf"/>
    <hyperlink ref="D120" r:id="rId246" display="http://192.168.30.16/Orfeo/bodega/"/>
    <hyperlink ref="A121" r:id="rId247" display="http://192.168.30.16/Orfeo/bodega/2015/409/20154090652142.tif"/>
    <hyperlink ref="D121" r:id="rId248" display="http://192.168.30.16/Orfeo/bodega/2015/306/20153060274971.tif"/>
    <hyperlink ref="A122" r:id="rId249" display="http://192.168.30.16/Orfeo/bodega/2015/409/20154090652472.tif"/>
    <hyperlink ref="D122" r:id="rId250" display="http://192.168.30.16/Orfeo/bodega/2015/604/20156040256221.tif"/>
    <hyperlink ref="A123" r:id="rId251" display="http://192.168.30.16/Orfeo/bodega/2015/409/20154090652872.tif"/>
    <hyperlink ref="D123" r:id="rId252" display="http://192.168.30.16/Orfeo/bodega/2015/603/20156030257051.tif"/>
    <hyperlink ref="A124" r:id="rId253" display="http://192.168.30.16/Orfeo/bodega/2015/409/20154090652912.tif"/>
    <hyperlink ref="D124" r:id="rId254" display="http://192.168.30.16/Orfeo/bodega/2015/500/20155000243251.tif"/>
    <hyperlink ref="A125" r:id="rId255" display="http://192.168.30.16/Orfeo/bodega/2015/409/20154090652952.tif"/>
    <hyperlink ref="D125" r:id="rId256" display="http://192.168.30.16/Orfeo/bodega/2015/305/20153050242871.tif"/>
    <hyperlink ref="A126" r:id="rId257" display="http://192.168.30.16/Orfeo/bodega/2015/409/20154090653282.pdf"/>
    <hyperlink ref="D126" r:id="rId258" display="http://192.168.30.16/Orfeo/bodega/2015/409/docs/120154090653282_00002.tif"/>
    <hyperlink ref="A127" r:id="rId259" display="http://192.168.30.16/Orfeo/bodega/2015/409/20154090653782.tif"/>
    <hyperlink ref="D127" r:id="rId260" display="http://192.168.30.16/Orfeo/bodega/2015/603/20156030271341.tif"/>
    <hyperlink ref="A128" r:id="rId261" display="http://192.168.30.16/Orfeo/bodega/2015/409/20154090653862.tif"/>
    <hyperlink ref="D128" r:id="rId262" display="http://192.168.30.16/Orfeo/bodega/2015/306/20153060247791.tif"/>
    <hyperlink ref="A129" r:id="rId263" display="http://192.168.30.16/Orfeo/bodega/2015/409/20154090653882.pdf"/>
    <hyperlink ref="D129" r:id="rId264" display="http://192.168.30.16/Orfeo/bodega/2015/304/20153040242041.pdf"/>
    <hyperlink ref="A130" r:id="rId265" display="http://192.168.30.16/Orfeo/bodega/2015/409/20154090654142.tif"/>
    <hyperlink ref="D130" r:id="rId266" display="http://192.168.30.16/Orfeo/bodega/2015/409/docs/120154090654142_00001.pdf"/>
    <hyperlink ref="A131" r:id="rId267" display="http://192.168.30.16/Orfeo/bodega/2015/409/20154090654302.tif"/>
    <hyperlink ref="D131" r:id="rId268" display="http://192.168.30.16/Orfeo/bodega/2015/200/20152000244261.tif"/>
    <hyperlink ref="A132" r:id="rId269" display="http://192.168.30.16/Orfeo/bodega/2015/409/20154090654382.tif"/>
    <hyperlink ref="D132" r:id="rId270" display="http://192.168.30.16/Orfeo/bodega/2015/409/docs/120154090654382_00001.tif"/>
    <hyperlink ref="A133" r:id="rId271" display="http://192.168.30.16/Orfeo/bodega/2015/409/20154090654452.tif"/>
    <hyperlink ref="D133" r:id="rId272" display="http://192.168.30.16/Orfeo/bodega/2015/300/20153000249321.tif"/>
    <hyperlink ref="A134" r:id="rId273" display="http://192.168.30.16/Orfeo/bodega/2015/409/20154090654772.pdf"/>
    <hyperlink ref="D134" r:id="rId274" display="http://192.168.30.16/Orfeo/bodega/2015/409/docs/120154090654772_00001.pdf"/>
    <hyperlink ref="A135" r:id="rId275" display="http://192.168.30.16/Orfeo/bodega/2015/409/20154090654822.pdf"/>
    <hyperlink ref="D135" r:id="rId276" display="http://192.168.30.16/Orfeo/bodega/2015/500/20155000254031.tif"/>
    <hyperlink ref="A136" r:id="rId277" display="http://192.168.30.16/Orfeo/bodega/2015/409/20154090654912.pdf"/>
    <hyperlink ref="D136" r:id="rId278" display="http://192.168.30.16/Orfeo/bodega/2015/500/20155000293881.pdf"/>
    <hyperlink ref="A137" r:id="rId279" display="http://192.168.30.16/Orfeo/bodega/2015/409/20154090654992.pdf"/>
    <hyperlink ref="D137" r:id="rId280" display="http://192.168.30.16/Orfeo/bodega/2015/306/20153060254271.tif"/>
    <hyperlink ref="A138" r:id="rId281" display="http://192.168.30.16/Orfeo/bodega/2015/409/20154090655692.pdf"/>
    <hyperlink ref="D138" r:id="rId282" display="http://192.168.30.16/Orfeo/bodega/"/>
    <hyperlink ref="A139" r:id="rId283" display="http://192.168.30.16/Orfeo/bodega/2015/409/20154090655712.tif"/>
    <hyperlink ref="D139" r:id="rId284" display="http://192.168.30.16/Orfeo/bodega/2015/200/20152000277481.tif"/>
    <hyperlink ref="A140" r:id="rId285" display="http://192.168.30.16/Orfeo/bodega/2015/409/20154090655832.tif"/>
    <hyperlink ref="D140" r:id="rId286" display="http://192.168.30.16/Orfeo/bodega/2015/306/20153060247421.tif"/>
    <hyperlink ref="A141" r:id="rId287" display="http://192.168.30.16/Orfeo/bodega/2015/409/20154090656192.tif"/>
    <hyperlink ref="D141" r:id="rId288" display="http://192.168.30.16/Orfeo/bodega/2015/603/20156030134783.tif"/>
    <hyperlink ref="A142" r:id="rId289" display="http://192.168.30.16/Orfeo/bodega/2015/409/20154090656812.pdf"/>
    <hyperlink ref="D142" r:id="rId290" display="http://192.168.30.16/Orfeo/bodega/2015/701/20157010241191.tif"/>
    <hyperlink ref="A143" r:id="rId291" display="http://192.168.30.16/Orfeo/bodega/2015/409/20154090656852.tif"/>
    <hyperlink ref="D143" r:id="rId292" display="http://192.168.30.16/Orfeo/bodega/2015/304/20153040246861.pdf"/>
    <hyperlink ref="A144" r:id="rId293" display="http://192.168.30.16/Orfeo/bodega/2015/409/20154090656862.pdf"/>
    <hyperlink ref="D144" r:id="rId294" display="http://192.168.30.16/Orfeo/bodega/"/>
    <hyperlink ref="A145" r:id="rId295" display="http://192.168.30.16/Orfeo/bodega/2015/409/20154090656952.pdf"/>
    <hyperlink ref="D145" r:id="rId296" display="http://192.168.30.16/Orfeo/bodega/"/>
    <hyperlink ref="A146" r:id="rId297" display="http://192.168.30.16/Orfeo/bodega/2015/409/20154090657052.pdf"/>
    <hyperlink ref="D146" r:id="rId298" display="http://192.168.30.16/Orfeo/bodega/2015/706/20157060246601.tif"/>
    <hyperlink ref="A147" r:id="rId299" display="http://192.168.30.16/Orfeo/bodega/2015/409/20154090657712.tif"/>
    <hyperlink ref="D147" r:id="rId300" display="http://192.168.30.16/Orfeo/bodega/2015/306/20153060259361.tif"/>
    <hyperlink ref="A148" r:id="rId301" display="http://192.168.30.16/Orfeo/bodega/2015/409/20154090658002.pdf"/>
    <hyperlink ref="D148" r:id="rId302" display="http://192.168.30.16/Orfeo/bodega/2015/300/20153000242461.tif"/>
    <hyperlink ref="A149" r:id="rId303" display="http://192.168.30.16/Orfeo/bodega/2015/409/20154090658012.pdf"/>
    <hyperlink ref="D149" r:id="rId304" display="http://192.168.30.16/Orfeo/bodega/2015/409/docs/120154090658012_00001.jpg"/>
    <hyperlink ref="A150" r:id="rId305" display="http://192.168.30.16/Orfeo/bodega/2015/409/20154090658022.pdf"/>
    <hyperlink ref="D150" r:id="rId306" display="http://192.168.30.16/Orfeo/bodega/2015/409/docs/120154090658022_00001.jpg"/>
    <hyperlink ref="A151" r:id="rId307" display="http://192.168.30.16/Orfeo/bodega/2015/409/20154090658552.tif"/>
    <hyperlink ref="D151" r:id="rId308" display="http://192.168.30.16/Orfeo/bodega/"/>
    <hyperlink ref="A152" r:id="rId309" display="http://192.168.30.16/Orfeo/bodega/2015/409/20154090658582.tif"/>
    <hyperlink ref="D152" r:id="rId310" display="http://192.168.30.16/Orfeo/bodega/2015/500/20155000243261.tif"/>
    <hyperlink ref="A153" r:id="rId311" display="http://192.168.30.16/Orfeo/bodega/2015/409/20154090658592.tif"/>
    <hyperlink ref="D153" r:id="rId312" display="http://192.168.30.16/Orfeo/bodega/2015/500/20155000248241.tif"/>
    <hyperlink ref="A154" r:id="rId313" display="http://192.168.30.16/Orfeo/bodega/2015/409/20154090658612.tif"/>
    <hyperlink ref="D154" r:id="rId314" display="http://192.168.30.16/Orfeo/bodega/"/>
    <hyperlink ref="A155" r:id="rId315" display="http://192.168.30.16/Orfeo/bodega/2015/409/20154090658662.tif"/>
    <hyperlink ref="D155" r:id="rId316" display="http://192.168.30.16/Orfeo/bodega/2015/603/20156030277161.tif"/>
    <hyperlink ref="A156" r:id="rId317" display="http://192.168.30.16/Orfeo/bodega/2015/409/20154090658932.pdf"/>
    <hyperlink ref="D156" r:id="rId318" display="http://192.168.30.16/Orfeo/bodega/"/>
    <hyperlink ref="A157" r:id="rId319" display="http://192.168.30.16/Orfeo/bodega/2015/409/20154090659112.tif"/>
    <hyperlink ref="D157" r:id="rId320" display="http://192.168.30.16/Orfeo/bodega/"/>
    <hyperlink ref="A158" r:id="rId321" display="http://192.168.30.16/Orfeo/bodega/2015/409/20154090659122.pdf"/>
    <hyperlink ref="D158" r:id="rId322" display="http://192.168.30.16/Orfeo/bodega/"/>
    <hyperlink ref="A159" r:id="rId323" display="http://192.168.30.16/Orfeo/bodega/2015/409/20154090659192.tif"/>
    <hyperlink ref="D159" r:id="rId324" display="http://192.168.30.16/Orfeo/bodega/2015/701/20157010247321.tif"/>
    <hyperlink ref="A160" r:id="rId325" display="http://192.168.30.16/Orfeo/bodega/2015/409/20154090659242.pdf"/>
    <hyperlink ref="D160" r:id="rId326" display="http://192.168.30.16/Orfeo/bodega/"/>
    <hyperlink ref="A161" r:id="rId327" display="http://192.168.30.16/Orfeo/bodega/2015/409/20154090659282.pdf"/>
    <hyperlink ref="D161" r:id="rId328" display="http://192.168.30.16/Orfeo/bodega/2015/409/docs/120154090659282_00001.pdf"/>
    <hyperlink ref="A162" r:id="rId329" display="http://192.168.30.16/Orfeo/bodega/2015/409/20154090659432.tif"/>
    <hyperlink ref="D162" r:id="rId330" display="http://192.168.30.16/Orfeo/bodega/"/>
    <hyperlink ref="A163" r:id="rId331" display="http://192.168.30.16/Orfeo/bodega/2015/409/20154090659492.tif"/>
    <hyperlink ref="D163" r:id="rId332" display="http://192.168.30.16/Orfeo/bodega/2015/500/20155000243271.tif"/>
    <hyperlink ref="A164" r:id="rId333" display="http://192.168.30.16/Orfeo/bodega/2015/409/20154090659822.tif"/>
    <hyperlink ref="D164" r:id="rId334" display="http://192.168.30.16/Orfeo/bodega/2015/500/20155000246021.tif"/>
    <hyperlink ref="A165" r:id="rId335" display="http://192.168.30.16/Orfeo/bodega/2015/409/20154090659832.tif"/>
    <hyperlink ref="D165" r:id="rId336" display="http://192.168.30.16/Orfeo/bodega/2015/500/20155000246031.tif"/>
    <hyperlink ref="A166" r:id="rId337" display="http://192.168.30.16/Orfeo/bodega/2015/409/20154090659862.tif"/>
    <hyperlink ref="D166" r:id="rId338" display="http://192.168.30.16/Orfeo/bodega/2015/500/20155000246431.tif"/>
    <hyperlink ref="A167" r:id="rId339" display="http://192.168.30.16/Orfeo/bodega/2015/409/20154090660322.pdf"/>
    <hyperlink ref="D167" r:id="rId340" display="http://192.168.30.16/Orfeo/bodega/2015/304/20153040241421.pdf"/>
    <hyperlink ref="A168" r:id="rId341" display="http://192.168.30.16/Orfeo/bodega/2015/409/20154090660522.pdf"/>
    <hyperlink ref="D168" r:id="rId342" display="http://192.168.30.16/Orfeo/bodega/"/>
    <hyperlink ref="A169" r:id="rId343" display="http://192.168.30.16/Orfeo/bodega/2015/409/20154090660862.pdf"/>
    <hyperlink ref="D169" r:id="rId344" display="http://192.168.30.16/Orfeo/bodega/2015/304/20153040250441.pdf"/>
    <hyperlink ref="A170" r:id="rId345" display="http://192.168.30.16/Orfeo/bodega/2015/409/20154090661182.tif"/>
    <hyperlink ref="D170" r:id="rId346" display="http://192.168.30.16/Orfeo/bodega/2015/500/20155000245981.tif"/>
    <hyperlink ref="A171" r:id="rId347" display="http://192.168.30.16/Orfeo/bodega/2015/409/20154090661292.pdf"/>
    <hyperlink ref="D171" r:id="rId348" display="http://192.168.30.16/Orfeo/bodega/2015/306/20153060244401.tif"/>
    <hyperlink ref="A172" r:id="rId349" display="http://192.168.30.16/Orfeo/bodega/2015/409/20154090661302.pdf"/>
    <hyperlink ref="D172" r:id="rId350" display="http://192.168.30.16/Orfeo/bodega/2015/306/20153060257541.tif"/>
    <hyperlink ref="A173" r:id="rId351" display="http://192.168.30.16/Orfeo/bodega/2015/409/20154090661342.pdf"/>
    <hyperlink ref="D173" r:id="rId352" display="http://192.168.30.16/Orfeo/bodega/2015/100/20151000260591.tif"/>
    <hyperlink ref="A174" r:id="rId353" display="http://192.168.30.16/Orfeo/bodega/2015/409/20154090661832.tif"/>
    <hyperlink ref="D174" r:id="rId354" display="http://192.168.30.16/Orfeo/bodega/2015/304/20153040242391.pdf"/>
    <hyperlink ref="A175" r:id="rId355" display="http://192.168.30.16/Orfeo/bodega/2015/409/20154090661922.pdf"/>
    <hyperlink ref="D175" r:id="rId356" display="http://192.168.30.16/Orfeo/bodega/2015/306/20153060257201.tif"/>
    <hyperlink ref="A176" r:id="rId357" display="http://192.168.30.16/Orfeo/bodega/2015/409/20154090661942.tif"/>
    <hyperlink ref="D176" r:id="rId358" display="http://192.168.30.16/Orfeo/bodega/"/>
    <hyperlink ref="A177" r:id="rId359" display="http://192.168.30.16/Orfeo/bodega/2015/409/20154090662082.tif"/>
    <hyperlink ref="D177" r:id="rId360" display="http://192.168.30.16/Orfeo/bodega/2015/306/20153060248021.tif"/>
    <hyperlink ref="A178" r:id="rId361" display="http://192.168.30.16/Orfeo/bodega/2015/409/20154090662202.tif"/>
    <hyperlink ref="D178" r:id="rId362" display="http://192.168.30.16/Orfeo/bodega/2015/307/20153070132113.tif"/>
    <hyperlink ref="A179" r:id="rId363" display="http://192.168.30.16/Orfeo/bodega/2015/409/20154090662952.tif"/>
    <hyperlink ref="D179" r:id="rId364" display="http://192.168.30.16/Orfeo/bodega/2015/300/20153000248071.tif"/>
    <hyperlink ref="A180" r:id="rId365" display="http://192.168.30.16/Orfeo/bodega/2015/409/20154090663232.tif"/>
    <hyperlink ref="D180" r:id="rId366" display="http://192.168.30.16/Orfeo/bodega/2015/306/20153060253411.tif"/>
    <hyperlink ref="A181" r:id="rId367" display="http://192.168.30.16/Orfeo/bodega/2015/409/20154090663832.tif"/>
    <hyperlink ref="D181" r:id="rId368" display="http://192.168.30.16/Orfeo/bodega/"/>
    <hyperlink ref="A182" r:id="rId369" display="http://192.168.30.16/Orfeo/bodega/2015/409/20154090663852.tif"/>
    <hyperlink ref="D182" r:id="rId370" display="http://192.168.30.16/Orfeo/bodega/2015/500/20155000257121.tif"/>
    <hyperlink ref="A183" r:id="rId371" display="http://192.168.30.16/Orfeo/bodega/2015/409/20154090663882.tif"/>
    <hyperlink ref="D183" r:id="rId372" display="http://192.168.30.16/Orfeo/bodega/2015/304/20153040258851.tif"/>
    <hyperlink ref="A184" r:id="rId373" display="http://192.168.30.16/Orfeo/bodega/2015/409/20154090663912.tif"/>
    <hyperlink ref="D184" r:id="rId374" display="http://192.168.30.16/Orfeo/bodega/"/>
    <hyperlink ref="A185" r:id="rId375" display="http://192.168.30.16/Orfeo/bodega/2015/409/20154090663992.tif"/>
    <hyperlink ref="D185" r:id="rId376" display="http://192.168.30.16/Orfeo/bodega/2015/500/20155000244831.tif"/>
    <hyperlink ref="A186" r:id="rId377" display="http://192.168.30.16/Orfeo/bodega/2015/409/20154090665132.pdf"/>
    <hyperlink ref="D186" r:id="rId378" display="http://192.168.30.16/Orfeo/bodega/2015/305/20153050257181.tif"/>
    <hyperlink ref="A187" r:id="rId379" display="http://192.168.30.16/Orfeo/bodega/2015/409/20154090665202.pdf"/>
    <hyperlink ref="D187" r:id="rId380" display="http://192.168.30.16/Orfeo/bodega/2015/409/docs/120154090665202_00001.doc"/>
    <hyperlink ref="A188" r:id="rId381" display="http://192.168.30.16/Orfeo/bodega/2015/409/20154090665232.pdf"/>
    <hyperlink ref="D188" r:id="rId382" display="http://192.168.30.16/Orfeo/bodega/2015/200/20152000257001.tif"/>
    <hyperlink ref="A189" r:id="rId383" display="http://192.168.30.16/Orfeo/bodega/2015/409/20154090665302.tif"/>
    <hyperlink ref="D189" r:id="rId384" display="http://192.168.30.16/Orfeo/bodega/"/>
    <hyperlink ref="A190" r:id="rId385" display="http://192.168.30.16/Orfeo/bodega/2015/409/20154090665312.tif"/>
    <hyperlink ref="D190" r:id="rId386" display="http://192.168.30.16/Orfeo/bodega/2015/701/20157010245331.tif"/>
    <hyperlink ref="A191" r:id="rId387" display="http://192.168.30.16/Orfeo/bodega/2015/409/20154090665322.tif"/>
    <hyperlink ref="D191" r:id="rId388" display="http://192.168.30.16/Orfeo/bodega/2015/604/20156040269041.tif"/>
    <hyperlink ref="A192" r:id="rId389" display="http://192.168.30.16/Orfeo/bodega/2015/409/20154090665352.tif"/>
    <hyperlink ref="D192" r:id="rId390" display="http://192.168.30.16/Orfeo/bodega/2015/500/20155000246011.tif"/>
    <hyperlink ref="A193" r:id="rId391" display="http://192.168.30.16/Orfeo/bodega/2015/409/20154090665522.tif"/>
    <hyperlink ref="D193" r:id="rId392" display="http://192.168.30.16/Orfeo/bodega/"/>
    <hyperlink ref="A194" r:id="rId393" display="http://192.168.30.16/Orfeo/bodega/2015/409/20154090665542.tif"/>
    <hyperlink ref="D194" r:id="rId394" display="http://192.168.30.16/Orfeo/bodega/"/>
    <hyperlink ref="A195" r:id="rId395" display="http://192.168.30.16/Orfeo/bodega/2015/409/20154090665642.tif"/>
    <hyperlink ref="D195" r:id="rId396" display="http://192.168.30.16/Orfeo/bodega/"/>
    <hyperlink ref="A196" r:id="rId397" display="http://192.168.30.16/Orfeo/bodega/2015/409/20154090665842.tif"/>
    <hyperlink ref="D196" r:id="rId398" display="http://192.168.30.16/Orfeo/bodega/2015/306/20153060253431.tif"/>
    <hyperlink ref="A197" r:id="rId399" display="http://192.168.30.16/Orfeo/bodega/2015/409/20154090665862.tif"/>
    <hyperlink ref="D197" r:id="rId400" display="http://192.168.30.16/Orfeo/bodega/2015/200/20152000250071.tif"/>
    <hyperlink ref="A198" r:id="rId401" display="http://192.168.30.16/Orfeo/bodega/2015/409/20154090666122.tif"/>
    <hyperlink ref="D198" r:id="rId402" display="http://192.168.30.16/Orfeo/bodega/"/>
    <hyperlink ref="A199" r:id="rId403" display="http://192.168.30.16/Orfeo/bodega/2015/409/20154090666162.tif"/>
    <hyperlink ref="D199" r:id="rId404" display="http://192.168.30.16/Orfeo/bodega/"/>
    <hyperlink ref="A200" r:id="rId405" display="http://192.168.30.16/Orfeo/bodega/2015/409/20154090667332.tif"/>
    <hyperlink ref="D200" r:id="rId406" display="http://192.168.30.16/Orfeo/bodega/2015/304/20153040248721.pdf"/>
    <hyperlink ref="A201" r:id="rId407" display="http://192.168.30.16/Orfeo/bodega/2015/409/20154090667792.pdf"/>
    <hyperlink ref="D201" r:id="rId408" display="http://192.168.30.16/Orfeo/bodega/2015/409/docs/120154090667792_00001.pdf"/>
    <hyperlink ref="A202" r:id="rId409" display="http://192.168.30.16/Orfeo/bodega/2015/409/20154090669172.tif"/>
    <hyperlink ref="D202" r:id="rId410" display="http://192.168.30.16/Orfeo/bodega/"/>
    <hyperlink ref="A203" r:id="rId411" display="http://192.168.30.16/Orfeo/bodega/2015/409/20154090669692.tif"/>
    <hyperlink ref="D203" r:id="rId412" display="http://192.168.30.16/Orfeo/bodega/2015/500/20155000246001.tif"/>
    <hyperlink ref="A204" r:id="rId413" display="http://192.168.30.16/Orfeo/bodega/2015/409/20154090669702.tif"/>
    <hyperlink ref="D204" r:id="rId414" display="http://192.168.30.16/Orfeo/bodega/"/>
    <hyperlink ref="A205" r:id="rId415" display="http://192.168.30.16/Orfeo/bodega/2015/409/20154090669712.tif"/>
    <hyperlink ref="D205" r:id="rId416" display="http://192.168.30.16/Orfeo/bodega/2015/305/20153050266191.tif"/>
    <hyperlink ref="A206" r:id="rId417" display="http://192.168.30.16/Orfeo/bodega/2015/409/20154090669762.tif"/>
    <hyperlink ref="D206" r:id="rId418" display="http://192.168.30.16/Orfeo/bodega/2015/307/20153070253861.tif"/>
    <hyperlink ref="A207" r:id="rId419" display="http://192.168.30.16/Orfeo/bodega/2015/409/20154090670092.tif"/>
    <hyperlink ref="D207" r:id="rId420" display="http://192.168.30.16/Orfeo/bodega/2015/304/20153040245561.pdf"/>
    <hyperlink ref="A208" r:id="rId421" display="http://192.168.30.16/Orfeo/bodega/2015/409/20154090670332.tif"/>
    <hyperlink ref="D208" r:id="rId422" display="http://192.168.30.16/Orfeo/bodega/"/>
    <hyperlink ref="A209" r:id="rId423" display="http://192.168.30.16/Orfeo/bodega/2015/409/20154090670382.tif"/>
    <hyperlink ref="D209" r:id="rId424" display="http://192.168.30.16/Orfeo/bodega/"/>
    <hyperlink ref="A210" r:id="rId425" display="http://192.168.30.16/Orfeo/bodega/2015/409/20154090670492.pdf"/>
    <hyperlink ref="D210" r:id="rId426" display="http://192.168.30.16/Orfeo/bodega/"/>
    <hyperlink ref="A211" r:id="rId427" display="http://192.168.30.16/Orfeo/bodega/2015/409/20154090670632.pdf"/>
    <hyperlink ref="D211" r:id="rId428" display="http://192.168.30.16/Orfeo/bodega/2015/500/20155000255431.tif"/>
    <hyperlink ref="A212" r:id="rId429" display="http://192.168.30.16/Orfeo/bodega/2015/409/20154090670772.pdf"/>
    <hyperlink ref="D212" r:id="rId430" display="http://192.168.30.16/Orfeo/bodega/"/>
    <hyperlink ref="A213" r:id="rId431" display="http://192.168.30.16/Orfeo/bodega/2015/409/20154090671702.tif"/>
    <hyperlink ref="D213" r:id="rId432" display="http://192.168.30.16/Orfeo/bodega/2015/701/20157010263221.tif"/>
    <hyperlink ref="A214" r:id="rId433" display="http://192.168.30.16/Orfeo/bodega/2015/409/20154090671832.tif"/>
    <hyperlink ref="D214" r:id="rId434" display="http://192.168.30.16/Orfeo/bodega/2015/305/20153050122373.tif"/>
    <hyperlink ref="A215" r:id="rId435" display="http://192.168.30.16/Orfeo/bodega/2015/409/20154090673062.tif"/>
    <hyperlink ref="D215" r:id="rId436" display="http://192.168.30.16/Orfeo/bodega/2015/500/20155000255841.tif"/>
    <hyperlink ref="A216" r:id="rId437" display="http://192.168.30.16/Orfeo/bodega/2015/409/20154090673292.tif"/>
    <hyperlink ref="D216" r:id="rId438" display="http://192.168.30.16/Orfeo/bodega/2015/306/20153060250261.tif"/>
    <hyperlink ref="A217" r:id="rId439" display="http://192.168.30.16/Orfeo/bodega/2015/409/20154090673782.pdf"/>
    <hyperlink ref="D217" r:id="rId440" display="http://192.168.30.16/Orfeo/bodega/2015/304/20153040256791.tif"/>
    <hyperlink ref="A218" r:id="rId441" display="http://192.168.30.16/Orfeo/bodega/2015/409/20154090674372.tif"/>
    <hyperlink ref="D218" r:id="rId442" display="http://192.168.30.16/Orfeo/bodega/2015/303/20153030257481.tif"/>
    <hyperlink ref="A219" r:id="rId443" display="http://192.168.30.16/Orfeo/bodega/2015/409/20154090674492.tif"/>
    <hyperlink ref="D219" r:id="rId444" display="http://192.168.30.16/Orfeo/bodega/"/>
    <hyperlink ref="A220" r:id="rId445" display="http://192.168.30.16/Orfeo/bodega/2015/409/20154090674602.tif"/>
    <hyperlink ref="D220" r:id="rId446" display="http://192.168.30.16/Orfeo/bodega/2015/603/20156030292721.pdf"/>
    <hyperlink ref="A221" r:id="rId447" display="http://192.168.30.16/Orfeo/bodega/2015/409/20154090674682.tif"/>
    <hyperlink ref="D221" r:id="rId448" display="http://192.168.30.16/Orfeo/bodega/2015/309/20153090249501.tif"/>
    <hyperlink ref="A222" r:id="rId449" display="http://192.168.30.16/Orfeo/bodega/2015/409/20154090674762.tif"/>
    <hyperlink ref="D222" r:id="rId450" display="http://192.168.30.16/Orfeo/bodega/"/>
    <hyperlink ref="A223" r:id="rId451" display="http://192.168.30.16/Orfeo/bodega/2015/409/20154090674772.tif"/>
    <hyperlink ref="D223" r:id="rId452" display="http://192.168.30.16/Orfeo/bodega/2015/309/20153090253081.tif"/>
    <hyperlink ref="A224" r:id="rId453" display="http://192.168.30.16/Orfeo/bodega/2015/409/20154090674782.pdf"/>
    <hyperlink ref="D224" r:id="rId454" display="http://192.168.30.16/Orfeo/bodega/2015/500/20155000252901.tif"/>
    <hyperlink ref="A225" r:id="rId455" display="http://192.168.30.16/Orfeo/bodega/2015/409/20154090674862.pdf"/>
    <hyperlink ref="D225" r:id="rId456" display="http://192.168.30.16/Orfeo/bodega/2015/300/20153000251021.tif"/>
    <hyperlink ref="A226" r:id="rId457" display="http://192.168.30.16/Orfeo/bodega/2015/409/20154090675042.pdf"/>
    <hyperlink ref="D226" r:id="rId458" display="http://192.168.30.16/Orfeo/bodega/2015/500/20155000261091.tif"/>
    <hyperlink ref="A227" r:id="rId459" display="http://192.168.30.16/Orfeo/bodega/2015/409/20154090675062.pdf"/>
    <hyperlink ref="D227" r:id="rId460" display="http://192.168.30.16/Orfeo/bodega/2015/304/20153040258611.tif"/>
    <hyperlink ref="A228" r:id="rId461" display="http://192.168.30.16/Orfeo/bodega/2015/409/20154090675072.tif"/>
    <hyperlink ref="D228" r:id="rId462" display="http://192.168.30.16/Orfeo/bodega/2015/307/20153070270441.tif"/>
    <hyperlink ref="A229" r:id="rId463" display="http://192.168.30.16/Orfeo/bodega/2015/409/20154090675092.pdf"/>
    <hyperlink ref="D229" r:id="rId464" display="http://192.168.30.16/Orfeo/bodega/"/>
    <hyperlink ref="A230" r:id="rId465" display="http://192.168.30.16/Orfeo/bodega/2015/409/20154090675192.pdf"/>
    <hyperlink ref="D230" r:id="rId466" display="http://192.168.30.16/Orfeo/bodega/2015/304/20153040246881.pdf"/>
    <hyperlink ref="A231" r:id="rId467" display="http://192.168.30.16/Orfeo/bodega/2015/409/20154090675232.tif"/>
    <hyperlink ref="D231" r:id="rId468" display="http://192.168.30.16/Orfeo/bodega/"/>
    <hyperlink ref="A232" r:id="rId469" display="http://192.168.30.16/Orfeo/bodega/2015/409/20154090675612.tif"/>
    <hyperlink ref="D232" r:id="rId470" display="http://192.168.30.16/Orfeo/bodega/2015/701/20157010247741.tif"/>
    <hyperlink ref="A233" r:id="rId471" display="http://192.168.30.16/Orfeo/bodega/2015/409/20154090676622.tif"/>
    <hyperlink ref="D233" r:id="rId472" display="http://192.168.30.16/Orfeo/bodega/2015/305/20153050257921.tif"/>
    <hyperlink ref="A234" r:id="rId473" display="http://192.168.30.16/Orfeo/bodega/2015/409/20154090676672.tif"/>
    <hyperlink ref="D234" r:id="rId474" display="http://192.168.30.16/Orfeo/bodega/"/>
    <hyperlink ref="A235" r:id="rId475" display="http://192.168.30.16/Orfeo/bodega/2015/409/20154090676832.tif"/>
    <hyperlink ref="D235" r:id="rId476" display="http://192.168.30.16/Orfeo/bodega/2015/500/20155000268611.tif"/>
    <hyperlink ref="A236" r:id="rId477" display="http://192.168.30.16/Orfeo/bodega/2015/409/20154090676942.tif"/>
    <hyperlink ref="D236" r:id="rId478" display="http://192.168.30.16/Orfeo/bodega/2015/500/20155000256751.tif"/>
    <hyperlink ref="A237" r:id="rId479" display="http://192.168.30.16/Orfeo/bodega/2015/409/20154090676972.tif"/>
    <hyperlink ref="D237" r:id="rId480" display="http://192.168.30.16/Orfeo/bodega/2015/500/20155000260791.tif"/>
    <hyperlink ref="A238" r:id="rId481" display="http://192.168.30.16/Orfeo/bodega/2015/409/20154090676992.tif"/>
    <hyperlink ref="D238" r:id="rId482" display="http://192.168.30.16/Orfeo/bodega/2015/305/20153050294881.pdf"/>
    <hyperlink ref="A239" r:id="rId483" display="http://192.168.30.16/Orfeo/bodega/2015/409/20154090677022.tif"/>
    <hyperlink ref="D239" r:id="rId484" display="http://192.168.30.16/Orfeo/bodega/2015/500/20155000286771.tif"/>
    <hyperlink ref="A240" r:id="rId485" display="http://192.168.30.16/Orfeo/bodega/2015/409/20154090677312.tif"/>
    <hyperlink ref="D240" r:id="rId486" display="http://192.168.30.16/Orfeo/bodega/2015/603/20156030282681.tif"/>
    <hyperlink ref="A241" r:id="rId487" display="http://192.168.30.16/Orfeo/bodega/2015/409/20154090677742.tif"/>
    <hyperlink ref="D241" r:id="rId488" display="http://192.168.30.16/Orfeo/bodega/2015/602/20156020259471.tif"/>
    <hyperlink ref="A242" r:id="rId489" display="http://192.168.30.16/Orfeo/bodega/2015/409/20154090678122.pdf"/>
    <hyperlink ref="D242" r:id="rId490" display="http://192.168.30.16/Orfeo/bodega/2015/500/20155000258351.tif"/>
    <hyperlink ref="A243" r:id="rId491" display="http://192.168.30.16/Orfeo/bodega/2015/409/20154090678722.tif"/>
    <hyperlink ref="D243" r:id="rId492" display="http://192.168.30.16/Orfeo/bodega/2015/303/20153030252571.tif"/>
    <hyperlink ref="A244" r:id="rId493" display="http://192.168.30.16/Orfeo/bodega/2015/409/20154090678972.tif"/>
    <hyperlink ref="D244" r:id="rId494" display="http://192.168.30.16/Orfeo/bodega/2015/303/20153030259241.tif"/>
    <hyperlink ref="A245" r:id="rId495" display="http://192.168.30.16/Orfeo/bodega/2015/409/20154090679372.tif"/>
    <hyperlink ref="D245" r:id="rId496" display="http://192.168.30.16/Orfeo/bodega/2015/409/docs/120154090679372_00001.pdf"/>
    <hyperlink ref="A246" r:id="rId497" display="http://192.168.30.16/Orfeo/bodega/2015/409/20154090679422.pdf"/>
    <hyperlink ref="D246" r:id="rId498" display="http://192.168.30.16/Orfeo/bodega/"/>
    <hyperlink ref="A247" r:id="rId499" display="http://192.168.30.16/Orfeo/bodega/2015/409/20154090679492.pdf"/>
    <hyperlink ref="D247" r:id="rId500" display="http://192.168.30.16/Orfeo/bodega/2015/409/docs/120154090679492_00001.pdf"/>
    <hyperlink ref="A248" r:id="rId501" display="http://192.168.30.16/Orfeo/bodega/2015/409/20154090679592.pdf"/>
    <hyperlink ref="D248" r:id="rId502" display="http://192.168.30.16/Orfeo/bodega/2015/304/20153040264831.tif"/>
    <hyperlink ref="A249" r:id="rId503" display="http://192.168.30.16/Orfeo/bodega/2015/409/20154090681262.tif"/>
    <hyperlink ref="D249" r:id="rId504" display="http://192.168.30.16/Orfeo/bodega/2015/305/20153050266361.tif"/>
    <hyperlink ref="A250" r:id="rId505" display="http://192.168.30.16/Orfeo/bodega/2015/409/20154090681552.tif"/>
    <hyperlink ref="D250" r:id="rId506" display="http://192.168.30.16/Orfeo/bodega/"/>
    <hyperlink ref="A251" r:id="rId507" display="http://192.168.30.16/Orfeo/bodega/2015/409/20154090681742.tif"/>
    <hyperlink ref="D251" r:id="rId508" display="http://192.168.30.16/Orfeo/bodega/2015/306/20153060249921.tif"/>
    <hyperlink ref="A252" r:id="rId509" display="http://192.168.30.16/Orfeo/bodega/2015/409/20154090681872.pdf"/>
    <hyperlink ref="D252" r:id="rId510" display="http://192.168.30.16/Orfeo/bodega/"/>
    <hyperlink ref="A253" r:id="rId511" display="http://192.168.30.16/Orfeo/bodega/2015/409/20154090682292.pdf"/>
    <hyperlink ref="D253" r:id="rId512" display="http://192.168.30.16/Orfeo/bodega/2015/300/20153000251011.tif"/>
    <hyperlink ref="A254" r:id="rId513" display="http://192.168.30.16/Orfeo/bodega/2015/409/20154090682682.pdf"/>
    <hyperlink ref="D254" r:id="rId514" display="http://192.168.30.16/Orfeo/bodega/"/>
    <hyperlink ref="A255" r:id="rId515" display="http://192.168.30.16/Orfeo/bodega/2015/409/20154090682702.tif"/>
    <hyperlink ref="D255" r:id="rId516" display="http://192.168.30.16/Orfeo/bodega/2015/200/20152000281681.tif"/>
    <hyperlink ref="A256" r:id="rId517" display="http://192.168.30.16/Orfeo/bodega/2015/409/20154090682832.tif"/>
    <hyperlink ref="D256" r:id="rId518" display="http://192.168.30.16/Orfeo/bodega/2015/300/20153000270251.tif"/>
    <hyperlink ref="A257" r:id="rId519" display="http://192.168.30.16/Orfeo/bodega/2015/409/20154090683502.tif"/>
    <hyperlink ref="D257" r:id="rId520" display="http://192.168.30.16/Orfeo/bodega/2015/701/20157010252331.tif"/>
    <hyperlink ref="A258" r:id="rId521" display="http://192.168.30.16/Orfeo/bodega/2015/409/20154090683962.tif"/>
    <hyperlink ref="D258" r:id="rId522" display="http://192.168.30.16/Orfeo/bodega/"/>
    <hyperlink ref="A259" r:id="rId523" display="http://192.168.30.16/Orfeo/bodega/2015/409/20154090684322.tif"/>
    <hyperlink ref="D259" r:id="rId524" display="http://192.168.30.16/Orfeo/bodega/2015/704/20157040259631.tif"/>
    <hyperlink ref="A260" r:id="rId525" display="http://192.168.30.16/Orfeo/bodega/2015/409/20154090684572.tif"/>
    <hyperlink ref="D260" r:id="rId526" display="http://192.168.30.16/Orfeo/bodega/2015/305/20153050260721.tif"/>
    <hyperlink ref="A261" r:id="rId527" display="http://192.168.30.16/Orfeo/bodega/2015/409/20154090684722.tif"/>
    <hyperlink ref="D261" r:id="rId528" display="http://192.168.30.16/Orfeo/bodega/2015/304/20153040258601.tif"/>
    <hyperlink ref="A262" r:id="rId529" display="http://192.168.30.16/Orfeo/bodega/2015/409/20154090684842.tif"/>
    <hyperlink ref="D262" r:id="rId530" display="http://192.168.30.16/Orfeo/bodega/2015/706/20157060269071.tif"/>
    <hyperlink ref="A263" r:id="rId531" display="http://192.168.30.16/Orfeo/bodega/2015/409/20154090684952.tif"/>
    <hyperlink ref="D263" r:id="rId532" display="http://192.168.30.16/Orfeo/bodega/2015/200/20152000255801.tif"/>
    <hyperlink ref="A264" r:id="rId533" display="http://192.168.30.16/Orfeo/bodega/2015/409/20154090685192.tif"/>
    <hyperlink ref="D264" r:id="rId534" display="http://192.168.30.16/Orfeo/bodega/2015/304/20153040253481.tif"/>
    <hyperlink ref="A265" r:id="rId535" display="http://192.168.30.16/Orfeo/bodega/2015/409/20154090685582.pdf"/>
    <hyperlink ref="D265" r:id="rId536" display="http://192.168.30.16/Orfeo/bodega/2015/300/20153000272941.tif"/>
    <hyperlink ref="A266" r:id="rId537" display="http://192.168.30.16/Orfeo/bodega/2015/409/20154090685622.pdf"/>
    <hyperlink ref="D266" r:id="rId538" display="http://192.168.30.16/Orfeo/bodega/"/>
    <hyperlink ref="A267" r:id="rId539" display="http://192.168.30.16/Orfeo/bodega/2015/409/20154090685662.tif"/>
    <hyperlink ref="D267" r:id="rId540" display="http://192.168.30.16/Orfeo/bodega/2015/306/20153060263751.tif"/>
    <hyperlink ref="A268" r:id="rId541" display="http://192.168.30.16/Orfeo/bodega/2015/409/20154090685712.pdf"/>
    <hyperlink ref="D268" r:id="rId542" display="http://192.168.30.16/Orfeo/bodega/"/>
    <hyperlink ref="A269" r:id="rId543" display="http://192.168.30.16/Orfeo/bodega/2015/409/20154090685742.pdf"/>
    <hyperlink ref="D269" r:id="rId544" display="http://192.168.30.16/Orfeo/bodega/"/>
    <hyperlink ref="A270" r:id="rId545" display="http://192.168.30.16/Orfeo/bodega/2015/409/20154090686152.tif"/>
    <hyperlink ref="D270" r:id="rId546" display="http://192.168.30.16/Orfeo/bodega/2015/602/20156020251521.tif"/>
    <hyperlink ref="A271" r:id="rId547" display="http://192.168.30.16/Orfeo/bodega/2015/409/20154090686352.pdf"/>
    <hyperlink ref="D271" r:id="rId548" display="http://192.168.30.16/Orfeo/bodega/2015/703/20157030263621.tif"/>
    <hyperlink ref="A272" r:id="rId549" display="http://192.168.30.16/Orfeo/bodega/2015/409/20154090686482.pdf"/>
    <hyperlink ref="D272" r:id="rId550" display="http://192.168.30.16/Orfeo/bodega/2015/500/20155000261061.tif"/>
    <hyperlink ref="A273" r:id="rId551" display="http://192.168.30.16/Orfeo/bodega/2015/409/20154090686492.pdf"/>
    <hyperlink ref="D273" r:id="rId552" display="http://192.168.30.16/Orfeo/bodega/"/>
    <hyperlink ref="A274" r:id="rId553" display="http://192.168.30.16/Orfeo/bodega/2015/409/20154090686602.tif"/>
    <hyperlink ref="D274" r:id="rId554" display="http://192.168.30.16/Orfeo/bodega/2015/603/20156030275741.tif"/>
    <hyperlink ref="A275" r:id="rId555" display="http://192.168.30.16/Orfeo/bodega/2015/409/20154090687322.tif"/>
    <hyperlink ref="D275" r:id="rId556" display="http://192.168.30.16/Orfeo/bodega/2015/304/20153040265221.pdf"/>
    <hyperlink ref="A276" r:id="rId557" display="http://192.168.30.16/Orfeo/bodega/2015/409/20154090687742.tif"/>
    <hyperlink ref="D276" r:id="rId558" display="http://192.168.30.16/Orfeo/bodega/2015/304/20153040267301.pdf"/>
    <hyperlink ref="A277" r:id="rId559" display="http://192.168.30.16/Orfeo/bodega/2015/409/20154090687782.tif"/>
    <hyperlink ref="D277" r:id="rId560" display="http://192.168.30.16/Orfeo/bodega/2015/702/20157020264281.tif"/>
    <hyperlink ref="A278" r:id="rId561" display="http://192.168.30.16/Orfeo/bodega/2015/409/20154090688342.tif"/>
    <hyperlink ref="D278" r:id="rId562" display="http://192.168.30.16/Orfeo/bodega/"/>
    <hyperlink ref="A279" r:id="rId563" display="http://192.168.30.16/Orfeo/bodega/2015/409/20154090688852.tif"/>
    <hyperlink ref="D279" r:id="rId564" display="http://192.168.30.16/Orfeo/bodega/2015/306/20153060289591.pdf"/>
    <hyperlink ref="A280" r:id="rId565" display="http://192.168.30.16/Orfeo/bodega/2015/409/20154090688952.pdf"/>
    <hyperlink ref="D280" r:id="rId566" display="http://192.168.30.16/Orfeo/bodega/"/>
    <hyperlink ref="A281" r:id="rId567" display="http://192.168.30.16/Orfeo/bodega/2015/409/20154090689002.pdf"/>
    <hyperlink ref="D281" r:id="rId568" display="http://192.168.30.16/Orfeo/bodega/"/>
    <hyperlink ref="A282" r:id="rId569" display="http://192.168.30.16/Orfeo/bodega/2015/409/20154090689072.tif"/>
    <hyperlink ref="D282" r:id="rId570" display="http://192.168.30.16/Orfeo/bodega/"/>
    <hyperlink ref="A283" r:id="rId571" display="http://192.168.30.16/Orfeo/bodega/2015/409/20154090689262.tif"/>
    <hyperlink ref="D283" r:id="rId572" display="http://192.168.30.16/Orfeo/bodega/2015/604/20156040287721.tif"/>
    <hyperlink ref="A284" r:id="rId573" display="http://192.168.30.16/Orfeo/bodega/2015/409/20154090689872.pdf"/>
    <hyperlink ref="D284" r:id="rId574" display="http://192.168.30.16/Orfeo/bodega/2015/304/20153040252831.pdf"/>
    <hyperlink ref="A285" r:id="rId575" display="http://192.168.30.16/Orfeo/bodega/2015/409/20154090689962.tif"/>
    <hyperlink ref="D285" r:id="rId576" display="http://192.168.30.16/Orfeo/bodega/2015/300/20153000266891.tif"/>
    <hyperlink ref="A286" r:id="rId577" display="http://192.168.30.16/Orfeo/bodega/2015/409/20154090690002.tif"/>
    <hyperlink ref="D286" r:id="rId578" display="http://192.168.30.16/Orfeo/bodega/2015/200/20152000264181.tif"/>
    <hyperlink ref="A287" r:id="rId579" display="http://192.168.30.16/Orfeo/bodega/2015/409/20154090690082.pdf"/>
    <hyperlink ref="D287" r:id="rId580" display="http://192.168.30.16/Orfeo/bodega/"/>
    <hyperlink ref="A288" r:id="rId581" display="http://192.168.30.16/Orfeo/bodega/2015/409/20154090690092.tif"/>
    <hyperlink ref="D288" r:id="rId582" display="http://192.168.30.16/Orfeo/bodega/2015/409/docs/120154090690092_00001.pdf"/>
    <hyperlink ref="A289" r:id="rId583" display="http://192.168.30.16/Orfeo/bodega/2015/409/20154090690672.tif"/>
    <hyperlink ref="D289" r:id="rId584" display="http://192.168.30.16/Orfeo/bodega/"/>
    <hyperlink ref="A290" r:id="rId585" display="http://192.168.30.16/Orfeo/bodega/2015/409/20154090690982.tif"/>
    <hyperlink ref="D290" r:id="rId586" display="http://192.168.30.16/Orfeo/bodega/2015/300/20153000289711.pdf"/>
    <hyperlink ref="A291" r:id="rId587" display="http://192.168.30.16/Orfeo/bodega/2015/409/20154090691472.tif"/>
    <hyperlink ref="D291" r:id="rId588" display="http://192.168.30.16/Orfeo/bodega/"/>
    <hyperlink ref="A292" r:id="rId589" display="http://192.168.30.16/Orfeo/bodega/2015/409/20154090692402.tif"/>
    <hyperlink ref="D292" r:id="rId590" display="http://192.168.30.16/Orfeo/bodega/2015/304/20153040125103.tif"/>
    <hyperlink ref="A293" r:id="rId591" display="http://192.168.30.16/Orfeo/bodega/2015/409/20154090693012.tif"/>
    <hyperlink ref="D293" r:id="rId592" display="http://192.168.30.16/Orfeo/bodega/2015/309/20153090259801.tif"/>
    <hyperlink ref="A294" r:id="rId593" display="http://192.168.30.16/Orfeo/bodega/2015/409/20154090693232.tif"/>
    <hyperlink ref="D294" r:id="rId594" display="http://192.168.30.16/Orfeo/bodega/2015/702/20157020263631.tif"/>
    <hyperlink ref="A295" r:id="rId595" display="http://192.168.30.16/Orfeo/bodega/2015/409/20154090693492.pdf"/>
    <hyperlink ref="D295" r:id="rId596" display="http://192.168.30.16/Orfeo/bodega/2015/409/docs/120154090693492_00001.pdf"/>
    <hyperlink ref="A296" r:id="rId597" display="http://192.168.30.16/Orfeo/bodega/2015/409/20154090693512.pdf"/>
    <hyperlink ref="D296" r:id="rId598" display="http://192.168.30.16/Orfeo/bodega/2015/409/docs/120154090693512_00001.pdf"/>
    <hyperlink ref="A297" r:id="rId599" display="http://192.168.30.16/Orfeo/bodega/2015/409/20154090694382.tif"/>
    <hyperlink ref="D297" r:id="rId600" display="http://192.168.30.16/Orfeo/bodega/2015/706/20157060291651.pdf"/>
    <hyperlink ref="A298" r:id="rId601" display="http://192.168.30.16/Orfeo/bodega/2015/409/20154090694462.tif"/>
    <hyperlink ref="D298" r:id="rId602" display="http://192.168.30.16/Orfeo/bodega/2015/706/20157060257811.tif"/>
    <hyperlink ref="A299" r:id="rId603" display="http://192.168.30.16/Orfeo/bodega/2015/409/20154090694592.tif"/>
    <hyperlink ref="D299" r:id="rId604" display="http://192.168.30.16/Orfeo/bodega/2015/306/20153060267181.tif"/>
    <hyperlink ref="A300" r:id="rId605" display="http://192.168.30.16/Orfeo/bodega/2015/409/20154090694612.tif"/>
    <hyperlink ref="D300" r:id="rId606" display="http://192.168.30.16/Orfeo/bodega/2015/200/20152000260801.tif"/>
    <hyperlink ref="A301" r:id="rId607" display="http://192.168.30.16/Orfeo/bodega/2015/409/20154090694752.tif"/>
    <hyperlink ref="D301" r:id="rId608" display="http://192.168.30.16/Orfeo/bodega/"/>
    <hyperlink ref="A302" r:id="rId609" display="http://192.168.30.16/Orfeo/bodega/2015/409/20154090694882.tif"/>
    <hyperlink ref="D302" r:id="rId610" display="http://192.168.30.16/Orfeo/bodega/2015/409/docs/120154090694882_00001.pdf"/>
    <hyperlink ref="A303" r:id="rId611" display="http://192.168.30.16/Orfeo/bodega/2015/409/20154090694952.tif"/>
    <hyperlink ref="D303" r:id="rId612" display="http://192.168.30.16/Orfeo/bodega/2015/409/docs/120154090694952_00001.pdf"/>
    <hyperlink ref="A304" r:id="rId613" display="http://192.168.30.16/Orfeo/bodega/2015/409/20154090695132.tif"/>
    <hyperlink ref="D304" r:id="rId614" display="http://192.168.30.16/Orfeo/bodega/2015/306/20153060267161.tif"/>
    <hyperlink ref="A305" r:id="rId615" display="http://192.168.30.16/Orfeo/bodega/2015/409/20154090695192.tif"/>
    <hyperlink ref="D305" r:id="rId616" display="http://192.168.30.16/Orfeo/bodega/2015/603/20156030277181.tif"/>
    <hyperlink ref="A306" r:id="rId617" display="http://192.168.30.16/Orfeo/bodega/2015/409/20154090695562.tif"/>
    <hyperlink ref="D306" r:id="rId618" display="http://192.168.30.16/Orfeo/bodega/2015/303/20153030264941.tif"/>
    <hyperlink ref="A307" r:id="rId619" display="http://192.168.30.16/Orfeo/bodega/2015/409/20154090695622.tif"/>
    <hyperlink ref="D307" r:id="rId620" display="http://192.168.30.16/Orfeo/bodega/2015/306/20153060257661.tif"/>
    <hyperlink ref="A308" r:id="rId621" display="http://192.168.30.16/Orfeo/bodega/2015/409/20154090695772.tif"/>
    <hyperlink ref="D308" r:id="rId622" display="http://192.168.30.16/Orfeo/bodega/"/>
    <hyperlink ref="A309" r:id="rId623" display="http://192.168.30.16/Orfeo/bodega/2015/409/20154090695792.pdf"/>
    <hyperlink ref="D309" r:id="rId624" display="http://192.168.30.16/Orfeo/bodega/2015/409/docs/120154090695792_00001.pdf"/>
    <hyperlink ref="A310" r:id="rId625" display="http://192.168.30.16/Orfeo/bodega/2015/409/20154090695822.pdf"/>
    <hyperlink ref="D310" r:id="rId626" display="http://192.168.30.16/Orfeo/bodega/"/>
    <hyperlink ref="A311" r:id="rId627" display="http://192.168.30.16/Orfeo/bodega/2015/409/20154090695932.pdf"/>
    <hyperlink ref="D311" r:id="rId628" display="http://192.168.30.16/Orfeo/bodega/"/>
    <hyperlink ref="A312" r:id="rId629" display="http://192.168.30.16/Orfeo/bodega/2015/409/20154090696042.tif"/>
    <hyperlink ref="D312" r:id="rId630" display="http://192.168.30.16/Orfeo/bodega/2015/500/20155000272901.tif"/>
    <hyperlink ref="A313" r:id="rId631" display="http://192.168.30.16/Orfeo/bodega/2015/409/20154090696392.tif"/>
    <hyperlink ref="D313" r:id="rId632" display="http://192.168.30.16/Orfeo/bodega/2015/703/20157030275471.tif"/>
    <hyperlink ref="A314" r:id="rId633" display="http://192.168.30.16/Orfeo/bodega/2015/409/20154090696702.pdf"/>
    <hyperlink ref="D314" r:id="rId634" display="http://192.168.30.16/Orfeo/bodega/2015/500/20155000270841.tif"/>
    <hyperlink ref="A315" r:id="rId635" display="http://192.168.30.16/Orfeo/bodega/2015/409/20154090696712.pdf"/>
    <hyperlink ref="D315" r:id="rId636" display="http://192.168.30.16/Orfeo/bodega/2015/409/docs/120154090696712_00001.pdf"/>
    <hyperlink ref="A316" r:id="rId637" display="http://192.168.30.16/Orfeo/bodega/2015/409/20154090697082.tif"/>
    <hyperlink ref="D316" r:id="rId638" display="http://192.168.30.16/Orfeo/bodega/2015/701/20157010262901.tif"/>
    <hyperlink ref="A317" r:id="rId639" display="http://192.168.30.16/Orfeo/bodega/2015/409/20154090697102.tif"/>
    <hyperlink ref="D317" r:id="rId640" display="http://192.168.30.16/Orfeo/bodega/2015/305/20153050271361.tif"/>
    <hyperlink ref="A318" r:id="rId641" display="http://192.168.30.16/Orfeo/bodega/2015/409/20154090697172.tif"/>
    <hyperlink ref="D318" r:id="rId642" display="http://192.168.30.16/Orfeo/bodega/"/>
    <hyperlink ref="A319" r:id="rId643" display="http://192.168.30.16/Orfeo/bodega/2015/409/20154090697492.tif"/>
    <hyperlink ref="D319" r:id="rId644" display="http://192.168.30.16/Orfeo/bodega/"/>
    <hyperlink ref="A320" r:id="rId645" display="http://192.168.30.16/Orfeo/bodega/2015/409/20154090697512.tif"/>
    <hyperlink ref="D320" r:id="rId646" display="http://192.168.30.16/Orfeo/bodega/"/>
    <hyperlink ref="A321" r:id="rId647" display="http://192.168.30.16/Orfeo/bodega/2015/409/20154090697532.tif"/>
    <hyperlink ref="D321" r:id="rId648" display="http://192.168.30.16/Orfeo/bodega/"/>
    <hyperlink ref="A322" r:id="rId649" display="http://192.168.30.16/Orfeo/bodega/2015/409/20154090697552.pdf"/>
    <hyperlink ref="D322" r:id="rId650" display="http://192.168.30.16/Orfeo/bodega/2015/706/20157060266081.tif"/>
    <hyperlink ref="A323" r:id="rId651" display="http://192.168.30.16/Orfeo/bodega/2015/409/20154090698112.tif"/>
    <hyperlink ref="D323" r:id="rId652" display="http://192.168.30.16/Orfeo/bodega/2015/500/20155000279171.tif"/>
    <hyperlink ref="A324" r:id="rId653" display="http://192.168.30.16/Orfeo/bodega/2015/409/20154090698442.tif"/>
    <hyperlink ref="D324" r:id="rId654" display="http://192.168.30.16/Orfeo/bodega/2015/300/20153000261871.tif"/>
    <hyperlink ref="A325" r:id="rId655" display="http://192.168.30.16/Orfeo/bodega/2015/409/20154090698492.tif"/>
    <hyperlink ref="D325" r:id="rId656" display="http://192.168.30.16/Orfeo/bodega/"/>
    <hyperlink ref="A326" r:id="rId657" display="http://192.168.30.16/Orfeo/bodega/2015/409/20154090698712.tif"/>
    <hyperlink ref="D326" r:id="rId658" display="http://192.168.30.16/Orfeo/bodega/2015/703/20157030128033.tif"/>
    <hyperlink ref="A327" r:id="rId659" display="http://192.168.30.16/Orfeo/bodega/2015/409/20154090699092.pdf"/>
    <hyperlink ref="D327" r:id="rId660" display="http://192.168.30.16/Orfeo/bodega/2015/304/20153040258931.pdf"/>
    <hyperlink ref="A328" r:id="rId661" display="http://192.168.30.16/Orfeo/bodega/2015/409/20154090699372.tif"/>
    <hyperlink ref="D328" r:id="rId662" display="http://192.168.30.16/Orfeo/bodega/2015/500/20155000263031.tif"/>
    <hyperlink ref="A329" r:id="rId663" display="http://192.168.30.16/Orfeo/bodega/2015/409/20154090699712.tif"/>
    <hyperlink ref="D329" r:id="rId664" display="http://192.168.30.16/Orfeo/bodega/"/>
    <hyperlink ref="A330" r:id="rId665" display="http://192.168.30.16/Orfeo/bodega/2015/409/20154090699752.tif"/>
    <hyperlink ref="D330" r:id="rId666" display="http://192.168.30.16/Orfeo/bodega/2015/500/20155000263891.tif"/>
    <hyperlink ref="A331" r:id="rId667" display="http://192.168.30.16/Orfeo/bodega/2015/409/20154090700132.pdf"/>
    <hyperlink ref="D331" r:id="rId668" display="http://192.168.30.16/Orfeo/bodega/2015/200/20152000273761.tif"/>
    <hyperlink ref="A332" r:id="rId669" display="http://192.168.30.16/Orfeo/bodega/2015/409/20154090700302.tif"/>
    <hyperlink ref="D332" r:id="rId670" display="http://192.168.30.16/Orfeo/bodega/"/>
    <hyperlink ref="A333" r:id="rId671" display="http://192.168.30.16/Orfeo/bodega/2015/409/20154090700632.tif"/>
    <hyperlink ref="D333" r:id="rId672" display="http://192.168.30.16/Orfeo/bodega/2015/306/20153060261201.tif"/>
    <hyperlink ref="A334" r:id="rId673" display="http://192.168.30.16/Orfeo/bodega/2015/409/20154090700702.pdf"/>
    <hyperlink ref="D334" r:id="rId674" display="http://192.168.30.16/Orfeo/bodega/2015/409/docs/120154090700702_00001.doc"/>
    <hyperlink ref="A335" r:id="rId675" display="http://192.168.30.16/Orfeo/bodega/2015/409/20154090700712.tif"/>
    <hyperlink ref="D335" r:id="rId676" display="http://192.168.30.16/Orfeo/bodega/2015/306/20153060257681.tif"/>
    <hyperlink ref="A336" r:id="rId677" display="http://192.168.30.16/Orfeo/bodega/2015/409/20154090700922.tif"/>
    <hyperlink ref="D336" r:id="rId678" display="http://192.168.30.16/Orfeo/bodega/"/>
    <hyperlink ref="A337" r:id="rId679" display="http://192.168.30.16/Orfeo/bodega/2015/409/20154090701012.pdf"/>
    <hyperlink ref="D337" r:id="rId680" display="http://192.168.30.16/Orfeo/bodega/2015/304/20153040257871.pdf"/>
    <hyperlink ref="A338" r:id="rId681" display="http://192.168.30.16/Orfeo/bodega/2015/409/20154090701472.pdf"/>
    <hyperlink ref="D338" r:id="rId682" display="http://192.168.30.16/Orfeo/bodega/"/>
    <hyperlink ref="A339" r:id="rId683" display="http://192.168.30.16/Orfeo/bodega/2015/409/20154090701962.pdf"/>
    <hyperlink ref="D339" r:id="rId684" display="http://192.168.30.16/Orfeo/bodega/2015/409/docs/120154090701962_00001.pdf"/>
    <hyperlink ref="A340" r:id="rId685" display="http://192.168.30.16/Orfeo/bodega/2015/409/20154090702382.tif"/>
    <hyperlink ref="D340" r:id="rId686" display="http://192.168.30.16/Orfeo/bodega/"/>
    <hyperlink ref="A341" r:id="rId687" display="http://192.168.30.16/Orfeo/bodega/2015/409/20154090702702.tif"/>
    <hyperlink ref="D341" r:id="rId688" display="http://192.168.30.16/Orfeo/bodega/2015/603/20156030292361.pdf"/>
    <hyperlink ref="A342" r:id="rId689" display="http://192.168.30.16/Orfeo/bodega/2015/409/20154090703542.tif"/>
    <hyperlink ref="D342" r:id="rId690" display="http://192.168.30.16/Orfeo/bodega/2015/701/20157010259321.tif"/>
    <hyperlink ref="A343" r:id="rId691" display="http://192.168.30.16/Orfeo/bodega/2015/409/20154090704382.tif"/>
    <hyperlink ref="D343" r:id="rId692" display="http://192.168.30.16/Orfeo/bodega/2015/706/20157060279661.tif"/>
    <hyperlink ref="A344" r:id="rId693" display="http://192.168.30.16/Orfeo/bodega/2015/409/20154090704462.pdf"/>
    <hyperlink ref="D344" r:id="rId694" display="http://192.168.30.16/Orfeo/bodega/2015/200/20152000283341.tif"/>
    <hyperlink ref="A345" r:id="rId695" display="http://192.168.30.16/Orfeo/bodega/2015/409/20154090704732.tif"/>
    <hyperlink ref="D345" r:id="rId696" display="http://192.168.30.16/Orfeo/bodega/2015/500/20155000127563.tif"/>
    <hyperlink ref="A346" r:id="rId697" display="http://192.168.30.16/Orfeo/bodega/2015/409/20154090704782.tif"/>
    <hyperlink ref="D346" r:id="rId698" display="http://192.168.30.16/Orfeo/bodega/2015/304/20153040266491.pdf"/>
    <hyperlink ref="A347" r:id="rId699" display="http://192.168.30.16/Orfeo/bodega/2015/409/20154090704822.tif"/>
    <hyperlink ref="D347" r:id="rId700" display="http://192.168.30.16/Orfeo/bodega/2015/305/20153050271501.tif"/>
    <hyperlink ref="A348" r:id="rId701" display="http://192.168.30.16/Orfeo/bodega/2015/409/20154090705142.tif"/>
    <hyperlink ref="D348" r:id="rId702" display="http://192.168.30.16/Orfeo/bodega/2015/300/20153000263261.tif"/>
    <hyperlink ref="A349" r:id="rId703" display="http://192.168.30.16/Orfeo/bodega/2015/409/20154090705162.tif"/>
    <hyperlink ref="D349" r:id="rId704" display="http://192.168.30.16/Orfeo/bodega/2015/304/20153040263491.tif"/>
    <hyperlink ref="A350" r:id="rId705" display="http://192.168.30.16/Orfeo/bodega/2015/409/20154090705182.tif"/>
    <hyperlink ref="D350" r:id="rId706" display="http://192.168.30.16/Orfeo/bodega/2015/500/20155000267071.tif"/>
    <hyperlink ref="A351" r:id="rId707" display="http://192.168.30.16/Orfeo/bodega/2015/409/20154090705302.tif"/>
    <hyperlink ref="D351" r:id="rId708" display="http://192.168.30.16/Orfeo/bodega/2015/300/20153000265331.tif"/>
    <hyperlink ref="A352" r:id="rId709" display="http://192.168.30.16/Orfeo/bodega/2015/409/20154090705522.tif"/>
    <hyperlink ref="D352" r:id="rId710" display="http://192.168.30.16/Orfeo/bodega/"/>
    <hyperlink ref="A353" r:id="rId711" display="http://192.168.30.16/Orfeo/bodega/2015/409/20154090705552.pdf"/>
    <hyperlink ref="D353" r:id="rId712" display="http://192.168.30.16/Orfeo/bodega/2015/300/20153000261641.tif"/>
    <hyperlink ref="A354" r:id="rId713" display="http://192.168.30.16/Orfeo/bodega/2015/409/20154090705592.pdf"/>
    <hyperlink ref="D354" r:id="rId714" display="http://192.168.30.16/Orfeo/bodega/"/>
    <hyperlink ref="A355" r:id="rId715" display="http://192.168.30.16/Orfeo/bodega/2015/409/20154090705812.pdf"/>
    <hyperlink ref="D355" r:id="rId716" display="http://192.168.30.16/Orfeo/bodega/2015/304/20153040272421.pdf"/>
    <hyperlink ref="A356" r:id="rId717" display="http://192.168.30.16/Orfeo/bodega/2015/409/20154090707182.tif"/>
    <hyperlink ref="D356" r:id="rId718" display="http://192.168.30.16/Orfeo/bodega/"/>
    <hyperlink ref="A357" r:id="rId719" display="http://192.168.30.16/Orfeo/bodega/2015/409/20154090707232.tif"/>
    <hyperlink ref="D357" r:id="rId720" display="http://192.168.30.16/Orfeo/bodega/2015/300/20153000264361.tif"/>
    <hyperlink ref="A358" r:id="rId721" display="http://192.168.30.16/Orfeo/bodega/2015/409/20154090707292.tif"/>
    <hyperlink ref="D358" r:id="rId722" display="http://192.168.30.16/Orfeo/bodega/2015/702/20157020271841.tif"/>
    <hyperlink ref="A359" r:id="rId723" display="http://192.168.30.16/Orfeo/bodega/2015/409/20154090707342.tif"/>
    <hyperlink ref="D359" r:id="rId724" display="http://192.168.30.16/Orfeo/bodega/2015/702/20157020268241.tif"/>
    <hyperlink ref="A360" r:id="rId725" display="http://192.168.30.16/Orfeo/bodega/2015/409/20154090707362.tif"/>
    <hyperlink ref="D360" r:id="rId726" display="http://192.168.30.16/Orfeo/bodega/2015/702/20157020267851.tif"/>
    <hyperlink ref="A361" r:id="rId727" display="http://192.168.30.16/Orfeo/bodega/2015/409/20154090707452.tif"/>
    <hyperlink ref="D361" r:id="rId728" display="http://192.168.30.16/Orfeo/bodega/2015/500/20155000281361.tif"/>
    <hyperlink ref="A362" r:id="rId729" display="http://192.168.30.16/Orfeo/bodega/2015/409/20154090707462.tif"/>
    <hyperlink ref="D362" r:id="rId730" display="http://192.168.30.16/Orfeo/bodega/2015/200/20152000282031.tif"/>
    <hyperlink ref="A363" r:id="rId731" display="http://192.168.30.16/Orfeo/bodega/2015/409/20154090707472.tif"/>
    <hyperlink ref="D363" r:id="rId732" display="http://192.168.30.16/Orfeo/bodega/2015/300/20153000262441.tif"/>
    <hyperlink ref="A364" r:id="rId733" display="http://192.168.30.16/Orfeo/bodega/2015/409/20154090707482.tif"/>
    <hyperlink ref="D364" r:id="rId734" display="http://192.168.30.16/Orfeo/bodega/2015/200/20152000277521.tif"/>
    <hyperlink ref="A365" r:id="rId735" display="http://192.168.30.16/Orfeo/bodega/2015/409/20154090707502.tif"/>
    <hyperlink ref="D365" r:id="rId736" display="http://192.168.30.16/Orfeo/bodega/2015/500/20155000130413.tif"/>
    <hyperlink ref="A366" r:id="rId737" display="http://192.168.30.16/Orfeo/bodega/2015/409/20154090707542.tif"/>
    <hyperlink ref="D366" r:id="rId738" display="http://192.168.30.16/Orfeo/bodega/2015/308/20153080280631.tif"/>
    <hyperlink ref="A367" r:id="rId739" display="http://192.168.30.16/Orfeo/bodega/2015/409/20154090707552.tif"/>
    <hyperlink ref="D367" r:id="rId740" display="http://192.168.30.16/Orfeo/bodega/2015/603/20156030281761.tif"/>
    <hyperlink ref="A368" r:id="rId741" display="http://192.168.30.16/Orfeo/bodega/2015/409/20154090707582.tif"/>
    <hyperlink ref="D368" r:id="rId742" display="http://192.168.30.16/Orfeo/bodega/2015/304/20153040265771.tif"/>
    <hyperlink ref="A369" r:id="rId743" display="http://192.168.30.16/Orfeo/bodega/2015/409/20154090707612.tif"/>
    <hyperlink ref="D369" r:id="rId744" display="http://192.168.30.16/Orfeo/bodega/2015/604/20156040291741.pdf"/>
    <hyperlink ref="A370" r:id="rId745" display="http://192.168.30.16/Orfeo/bodega/2015/409/20154090707642.tif"/>
    <hyperlink ref="D370" r:id="rId746" display="http://192.168.30.16/Orfeo/bodega/"/>
    <hyperlink ref="A371" r:id="rId747" display="http://192.168.30.16/Orfeo/bodega/2015/409/20154090708122.pdf"/>
    <hyperlink ref="D371" r:id="rId748" display="http://192.168.30.16/Orfeo/bodega/2015/304/20153040261391.tif"/>
    <hyperlink ref="A372" r:id="rId749" display="http://192.168.30.16/Orfeo/bodega/2015/409/20154090708332.pdf"/>
    <hyperlink ref="D372" r:id="rId750" display="http://192.168.30.16/Orfeo/bodega/2015/306/20153060263461.tif"/>
    <hyperlink ref="A373" r:id="rId751" display="http://192.168.30.16/Orfeo/bodega/2015/409/20154090708672.tif"/>
    <hyperlink ref="D373" r:id="rId752" display="http://192.168.30.16/Orfeo/bodega/2015/306/20153060263971.tif"/>
    <hyperlink ref="A374" r:id="rId753" display="http://192.168.30.16/Orfeo/bodega/2015/409/20154090708952.tif"/>
    <hyperlink ref="D374" r:id="rId754" display="http://192.168.30.16/Orfeo/bodega/2015/300/20153000308111.pdf"/>
    <hyperlink ref="A375" r:id="rId755" display="http://192.168.30.16/Orfeo/bodega/2015/409/20154090709092.tif"/>
    <hyperlink ref="D375" r:id="rId756" display="http://192.168.30.16/Orfeo/bodega/2015/300/20153000261331.tif"/>
    <hyperlink ref="A376" r:id="rId757" display="http://192.168.30.16/Orfeo/bodega/2015/409/20154090709842.pdf"/>
    <hyperlink ref="D376" r:id="rId758" display="http://192.168.30.16/Orfeo/bodega/2015/409/docs/120154090709842_00001.pdf"/>
    <hyperlink ref="A377" r:id="rId759" display="http://192.168.30.16/Orfeo/bodega/2015/409/20154090710162.tif"/>
    <hyperlink ref="D377" r:id="rId760" display="http://192.168.30.16/Orfeo/bodega/2015/305/20153050271381.tif"/>
    <hyperlink ref="A378" r:id="rId761" display="http://192.168.30.16/Orfeo/bodega/2015/409/20154090710462.tif"/>
    <hyperlink ref="D378" r:id="rId762" display="http://192.168.30.16/Orfeo/bodega/2015/706/20157060275381.tif"/>
    <hyperlink ref="A379" r:id="rId763" display="http://192.168.30.16/Orfeo/bodega/2015/409/20154090711082.tif"/>
    <hyperlink ref="D379" r:id="rId764" display="http://192.168.30.16/Orfeo/bodega/2015/500/20155000271291.tif"/>
    <hyperlink ref="A380" r:id="rId765" display="http://192.168.30.16/Orfeo/bodega/2015/409/20154090711952.tif"/>
    <hyperlink ref="D380" r:id="rId766" display="http://192.168.30.16/Orfeo/bodega/2015/603/20156030265491.tif"/>
    <hyperlink ref="A381" r:id="rId767" display="http://192.168.30.16/Orfeo/bodega/2015/409/20154090712012.tif"/>
    <hyperlink ref="D381" r:id="rId768" display="http://192.168.30.16/Orfeo/bodega/"/>
    <hyperlink ref="A382" r:id="rId769" display="http://192.168.30.16/Orfeo/bodega/2015/409/20154090712182.pdf"/>
    <hyperlink ref="D382" r:id="rId770" display="http://192.168.30.16/Orfeo/bodega/2015/306/20153060284231.tif"/>
    <hyperlink ref="A383" r:id="rId771" display="http://192.168.30.16/Orfeo/bodega/2015/409/20154090712232.pdf"/>
    <hyperlink ref="D383" r:id="rId772" display="http://192.168.30.16/Orfeo/bodega/2015/306/20153060286141.tif"/>
    <hyperlink ref="A384" r:id="rId773" display="http://192.168.30.16/Orfeo/bodega/2015/409/20154090712282.tif"/>
    <hyperlink ref="D384" r:id="rId774" display="http://192.168.30.16/Orfeo/bodega/2015/701/20157010262421.tif"/>
    <hyperlink ref="A385" r:id="rId775" display="http://192.168.30.16/Orfeo/bodega/2015/409/20154090712322.tif"/>
    <hyperlink ref="D385" r:id="rId776" display="http://192.168.30.16/Orfeo/bodega/2015/300/20153000266881.tif"/>
    <hyperlink ref="A386" r:id="rId777" display="http://192.168.30.16/Orfeo/bodega/2015/409/20154090712362.pdf"/>
    <hyperlink ref="D386" r:id="rId778" display="http://192.168.30.16/Orfeo/bodega/2015/409/docs/120154090712362_00001.pdf"/>
    <hyperlink ref="A387" r:id="rId779" display="http://192.168.30.16/Orfeo/bodega/2015/409/20154090712392.pdf"/>
    <hyperlink ref="D387" r:id="rId780" display="http://192.168.30.16/Orfeo/bodega/2015/409/docs/120154090712392_00001.pdf"/>
    <hyperlink ref="A388" r:id="rId781" display="http://192.168.30.16/Orfeo/bodega/2015/409/20154090712432.pdf"/>
    <hyperlink ref="D388" r:id="rId782" display="http://192.168.30.16/Orfeo/bodega/2015/409/docs/120154090712432_00001.pdf"/>
    <hyperlink ref="A389" r:id="rId783" display="http://192.168.30.16/Orfeo/bodega/2015/409/20154090712452.pdf"/>
    <hyperlink ref="D389" r:id="rId784" display="http://192.168.30.16/Orfeo/bodega/2015/409/docs/120154090712452_00001.pdf"/>
    <hyperlink ref="A390" r:id="rId785" display="http://192.168.30.16/Orfeo/bodega/2015/409/20154090712472.pdf"/>
    <hyperlink ref="D390" r:id="rId786" display="http://192.168.30.16/Orfeo/bodega/2015/409/docs/120154090712472_00001.pdf"/>
    <hyperlink ref="A391" r:id="rId787" display="http://192.168.30.16/Orfeo/bodega/2015/409/20154090712492.pdf"/>
    <hyperlink ref="D391" r:id="rId788" display="http://192.168.30.16/Orfeo/bodega/2015/409/docs/120154090712492_00001.pdf"/>
    <hyperlink ref="A392" r:id="rId789" display="http://192.168.30.16/Orfeo/bodega/2015/409/20154090712502.pdf"/>
    <hyperlink ref="D392" r:id="rId790" display="http://192.168.30.16/Orfeo/bodega/2015/409/docs/120154090712502_00001.pdf"/>
    <hyperlink ref="A393" r:id="rId791" display="http://192.168.30.16/Orfeo/bodega/2015/409/20154090712522.pdf"/>
    <hyperlink ref="D393" r:id="rId792" display="http://192.168.30.16/Orfeo/bodega/2015/409/docs/120154090712522_00001.pdf"/>
    <hyperlink ref="A394" r:id="rId793" display="http://192.168.30.16/Orfeo/bodega/2015/409/20154090712552.tif"/>
    <hyperlink ref="D394" r:id="rId794" display="http://192.168.30.16/Orfeo/bodega/2015/603/20156030288371.tif"/>
    <hyperlink ref="A395" r:id="rId795" display="http://192.168.30.16/Orfeo/bodega/2015/409/20154090712622.tif"/>
    <hyperlink ref="D395" r:id="rId796" display="http://192.168.30.16/Orfeo/bodega/2015/304/20153040269441.pdf"/>
    <hyperlink ref="A396" r:id="rId797" display="http://192.168.30.16/Orfeo/bodega/2015/409/20154090713202.tif"/>
    <hyperlink ref="D396" r:id="rId798" display="http://192.168.30.16/Orfeo/bodega/2015/305/20153050271871.tif"/>
    <hyperlink ref="A397" r:id="rId799" display="http://192.168.30.16/Orfeo/bodega/2015/409/20154090713222.tif"/>
    <hyperlink ref="D397" r:id="rId800" display="http://192.168.30.16/Orfeo/bodega/2015/303/20153030269361.tif"/>
    <hyperlink ref="A398" r:id="rId801" display="http://192.168.30.16/Orfeo/bodega/2015/409/20154090713632.tif"/>
    <hyperlink ref="D398" r:id="rId802" display="http://192.168.30.16/Orfeo/bodega/2015/300/20153000149713.pdf"/>
    <hyperlink ref="A399" r:id="rId803" display="http://192.168.30.16/Orfeo/bodega/2015/409/20154090714132.tif"/>
    <hyperlink ref="D399" r:id="rId804" display="http://192.168.30.16/Orfeo/bodega/"/>
    <hyperlink ref="A400" r:id="rId805" display="http://192.168.30.16/Orfeo/bodega/2015/409/20154090714242.tif"/>
    <hyperlink ref="D400" r:id="rId806" display="http://192.168.30.16/Orfeo/bodega/2015/300/20153000275531.tif"/>
    <hyperlink ref="A401" r:id="rId807" display="http://192.168.30.16/Orfeo/bodega/2015/409/20154090714992.pdf"/>
    <hyperlink ref="D401" r:id="rId808" display="http://192.168.30.16/Orfeo/bodega/2015/304/20153040272211.pdf"/>
    <hyperlink ref="A402" r:id="rId809" display="http://192.168.30.16/Orfeo/bodega/2015/409/20154090715122.pdf"/>
    <hyperlink ref="D402" r:id="rId810" display="http://192.168.30.16/Orfeo/bodega/2015/500/20155000293951.pdf"/>
    <hyperlink ref="A403" r:id="rId811" display="http://192.168.30.16/Orfeo/bodega/2015/409/20154090715142.pdf"/>
    <hyperlink ref="D403" r:id="rId812" display="http://192.168.30.16/Orfeo/bodega/2015/409/docs/120154090715142_00001.pdf"/>
    <hyperlink ref="A404" r:id="rId813" display="http://192.168.30.16/Orfeo/bodega/2015/409/20154090715222.tif"/>
    <hyperlink ref="D404" r:id="rId814" display="http://192.168.30.16/Orfeo/bodega/2015/500/20155000129853.tif"/>
    <hyperlink ref="A405" r:id="rId815" display="http://192.168.30.16/Orfeo/bodega/2015/409/20154090715912.pdf"/>
    <hyperlink ref="D405" r:id="rId816" display="http://192.168.30.16/Orfeo/bodega/2015/409/docs/120154090715912_00001.pdf"/>
    <hyperlink ref="A406" r:id="rId817" display="http://192.168.30.16/Orfeo/bodega/2015/409/20154090715922.pdf"/>
    <hyperlink ref="D406" r:id="rId818" display="http://192.168.30.16/Orfeo/bodega/2015/409/docs/120154090715922_00001.pdf"/>
    <hyperlink ref="A407" r:id="rId819" display="http://192.168.30.16/Orfeo/bodega/2015/409/20154090715932.pdf"/>
    <hyperlink ref="D407" r:id="rId820" display="http://192.168.30.16/Orfeo/bodega/2015/304/20153040265951.tif"/>
    <hyperlink ref="A408" r:id="rId821" display="http://192.168.30.16/Orfeo/bodega/2015/409/20154090715942.pdf"/>
    <hyperlink ref="D408" r:id="rId822" display="http://192.168.30.16/Orfeo/bodega/"/>
    <hyperlink ref="A409" r:id="rId823" display="http://192.168.30.16/Orfeo/bodega/2015/409/20154090715972.pdf"/>
    <hyperlink ref="D409" r:id="rId824" display="http://192.168.30.16/Orfeo/bodega/2015/500/20155000275311.tif"/>
    <hyperlink ref="A410" r:id="rId825" display="http://192.168.30.16/Orfeo/bodega/2015/409/20154090716012.pdf"/>
    <hyperlink ref="D410" r:id="rId826" display="http://192.168.30.16/Orfeo/bodega/2015/706/20157060293321.pdf"/>
    <hyperlink ref="A411" r:id="rId827" display="http://192.168.30.16/Orfeo/bodega/2015/409/20154090716022.pdf"/>
    <hyperlink ref="D411" r:id="rId828" display="http://192.168.30.16/Orfeo/bodega/2015/304/20153040262611.pdf"/>
    <hyperlink ref="A412" r:id="rId829" display="http://192.168.30.16/Orfeo/bodega/2015/409/20154090716282.tif"/>
    <hyperlink ref="D412" r:id="rId830" display="http://192.168.30.16/Orfeo/bodega/2015/300/20153000268381.tif"/>
    <hyperlink ref="A413" r:id="rId831" display="http://192.168.30.16/Orfeo/bodega/2015/409/20154090716302.tif"/>
    <hyperlink ref="D413" r:id="rId832" display="http://192.168.30.16/Orfeo/bodega/2015/306/20153060263591.tif"/>
    <hyperlink ref="A414" r:id="rId833" display="http://192.168.30.16/Orfeo/bodega/2015/409/20154090716502.tif"/>
    <hyperlink ref="D414" r:id="rId834" display="http://192.168.30.16/Orfeo/bodega/2015/300/20153000279051.tif"/>
    <hyperlink ref="A415" r:id="rId835" display="http://192.168.30.16/Orfeo/bodega/2015/409/20154090717002.pdf"/>
    <hyperlink ref="D415" r:id="rId836" display="http://192.168.30.16/Orfeo/bodega/"/>
    <hyperlink ref="A416" r:id="rId837" display="http://192.168.30.16/Orfeo/bodega/2015/409/20154090717662.tif"/>
    <hyperlink ref="D416" r:id="rId838" display="http://192.168.30.16/Orfeo/bodega/2015/409/docs/120154090717662_00001.doc"/>
    <hyperlink ref="A417" r:id="rId839" display="http://192.168.30.16/Orfeo/bodega/2015/409/20154090717672.tif"/>
    <hyperlink ref="D417" r:id="rId840" display="http://192.168.30.16/Orfeo/bodega/2015/409/docs/120154090717672_00001.doc"/>
    <hyperlink ref="A418" r:id="rId841" display="http://192.168.30.16/Orfeo/bodega/2015/409/20154090717992.tif"/>
    <hyperlink ref="D418" r:id="rId842" display="http://192.168.30.16/Orfeo/bodega/2015/409/docs/120154090717992_00001.docx"/>
    <hyperlink ref="A419" r:id="rId843" display="http://192.168.30.16/Orfeo/bodega/2015/409/20154090718002.tif"/>
    <hyperlink ref="D419" r:id="rId844" display="http://192.168.30.16/Orfeo/bodega/2015/304/20153040283221.tif"/>
    <hyperlink ref="A420" r:id="rId845" display="http://192.168.30.16/Orfeo/bodega/2015/409/20154090718072.pdf"/>
    <hyperlink ref="D420" r:id="rId846" display="http://192.168.30.16/Orfeo/bodega/2015/304/20153040294551.pdf"/>
    <hyperlink ref="A421" r:id="rId847" display="http://192.168.30.16/Orfeo/bodega/2015/409/20154090718092.pdf"/>
    <hyperlink ref="D421" r:id="rId848" display="http://192.168.30.16/Orfeo/bodega/"/>
    <hyperlink ref="A422" r:id="rId849" display="http://192.168.30.16/Orfeo/bodega/2015/409/20154090718282.pdf"/>
    <hyperlink ref="D422" r:id="rId850" display="http://192.168.30.16/Orfeo/bodega/2015/304/20153040275901.tif"/>
    <hyperlink ref="A423" r:id="rId851" display="http://192.168.30.16/Orfeo/bodega/2015/409/20154090718322.tif"/>
    <hyperlink ref="D423" r:id="rId852" display="http://192.168.30.16/Orfeo/bodega/2015/603/20156030284861.tif"/>
    <hyperlink ref="A424" r:id="rId853" display="http://192.168.30.16/Orfeo/bodega/2015/409/20154090718822.tif"/>
    <hyperlink ref="D424" r:id="rId854" display="http://192.168.30.16/Orfeo/bodega/2015/604/20156040279241.tif"/>
    <hyperlink ref="A425" r:id="rId855" display="http://192.168.30.16/Orfeo/bodega/2015/409/20154090718922.tif"/>
    <hyperlink ref="D425" r:id="rId856" display="http://192.168.30.16/Orfeo/bodega/"/>
    <hyperlink ref="A426" r:id="rId857" display="http://192.168.30.16/Orfeo/bodega/2015/409/20154090719302.tif"/>
    <hyperlink ref="D426" r:id="rId858" display="http://192.168.30.16/Orfeo/bodega/2015/409/docs/120154090719302_00001.pdf"/>
    <hyperlink ref="A427" r:id="rId859" display="http://192.168.30.16/Orfeo/bodega/2015/409/20154090719542.tif"/>
    <hyperlink ref="D427" r:id="rId860" display="http://192.168.30.16/Orfeo/bodega/"/>
    <hyperlink ref="A428" r:id="rId861" display="http://192.168.30.16/Orfeo/bodega/2015/409/20154090719642.tif"/>
    <hyperlink ref="D428" r:id="rId862" display="http://192.168.30.16/Orfeo/bodega/2015/409/docs/120154090719642_00001.pdf"/>
    <hyperlink ref="A429" r:id="rId863" display="http://192.168.30.16/Orfeo/bodega/2015/409/20154090719842.tif"/>
    <hyperlink ref="D429" r:id="rId864" display="http://192.168.30.16/Orfeo/bodega/2015/500/20155000128783.tif"/>
    <hyperlink ref="A430" r:id="rId865" display="http://192.168.30.16/Orfeo/bodega/2015/409/20154090720082.pdf"/>
    <hyperlink ref="D430" r:id="rId866" display="http://192.168.30.16/Orfeo/bodega/2015/409/docs/120154090720082_00001.pdf"/>
    <hyperlink ref="A431" r:id="rId867" display="http://192.168.30.16/Orfeo/bodega/2015/409/20154090720102.pdf"/>
    <hyperlink ref="D431" r:id="rId868" display="http://192.168.30.16/Orfeo/bodega/"/>
    <hyperlink ref="A432" r:id="rId869" display="http://192.168.30.16/Orfeo/bodega/2015/409/20154090720192.tif"/>
    <hyperlink ref="D432" r:id="rId870" display="http://192.168.30.16/Orfeo/bodega/2015/304/20153040274801.tif"/>
    <hyperlink ref="A433" r:id="rId871" display="http://192.168.30.16/Orfeo/bodega/2015/409/20154090720272.tif"/>
    <hyperlink ref="D433" r:id="rId872" display="http://192.168.30.16/Orfeo/bodega/"/>
    <hyperlink ref="A434" r:id="rId873" display="http://192.168.30.16/Orfeo/bodega/2015/409/20154090720362.tif"/>
    <hyperlink ref="D434" r:id="rId874" display="http://192.168.30.16/Orfeo/bodega/2015/200/20152000277071.tif"/>
    <hyperlink ref="A435" r:id="rId875" display="http://192.168.30.16/Orfeo/bodega/2015/409/20154090720382.tif"/>
    <hyperlink ref="D435" r:id="rId876" display="http://192.168.30.16/Orfeo/bodega/"/>
    <hyperlink ref="A436" r:id="rId877" display="http://192.168.30.16/Orfeo/bodega/2015/409/20154090720612.tif"/>
    <hyperlink ref="D436" r:id="rId878" display="http://192.168.30.16/Orfeo/bodega/2015/200/20152000281671.tif"/>
    <hyperlink ref="A437" r:id="rId879" display="http://192.168.30.16/Orfeo/bodega/2015/409/20154090720992.tif"/>
    <hyperlink ref="D437" r:id="rId880" display="http://192.168.30.16/Orfeo/bodega/"/>
    <hyperlink ref="A438" r:id="rId881" display="http://192.168.30.16/Orfeo/bodega/2015/409/20154090721092.pdf"/>
    <hyperlink ref="D438" r:id="rId882" display="http://192.168.30.16/Orfeo/bodega/2015/300/20153000292271.pdf"/>
    <hyperlink ref="A439" r:id="rId883" display="http://192.168.30.16/Orfeo/bodega/2015/409/20154090721152.pdf"/>
    <hyperlink ref="D439" r:id="rId884" display="http://192.168.30.16/Orfeo/bodega/2015/304/20153040290221.pdf"/>
    <hyperlink ref="A440" r:id="rId885" display="http://192.168.30.16/Orfeo/bodega/2015/409/20154090721372.pdf"/>
    <hyperlink ref="D440" r:id="rId886" display="http://192.168.30.16/Orfeo/bodega/2015/300/20153000267461.tif"/>
    <hyperlink ref="A441" r:id="rId887" display="http://192.168.30.16/Orfeo/bodega/2015/409/20154090721572.pdf"/>
    <hyperlink ref="D441" r:id="rId888" display="http://192.168.30.16/Orfeo/bodega/2015/300/20153000279711.tif"/>
    <hyperlink ref="A442" r:id="rId889" display="http://192.168.30.16/Orfeo/bodega/2015/409/20154090722072.tif"/>
    <hyperlink ref="D442" r:id="rId890" display="http://192.168.30.16/Orfeo/bodega/2015/500/20155000266771.tif"/>
    <hyperlink ref="A443" r:id="rId891" display="http://192.168.30.16/Orfeo/bodega/2015/409/20154090722102.tif"/>
    <hyperlink ref="D443" r:id="rId892" display="http://192.168.30.16/Orfeo/bodega/2015/500/20155000267091.tif"/>
    <hyperlink ref="A444" r:id="rId893" display="http://192.168.30.16/Orfeo/bodega/2015/409/20154090722292.tif"/>
    <hyperlink ref="D444" r:id="rId894" display="http://192.168.30.16/Orfeo/bodega/2015/200/20152000267861.tif"/>
    <hyperlink ref="A445" r:id="rId895" display="http://192.168.30.16/Orfeo/bodega/2015/409/20154090722622.tif"/>
    <hyperlink ref="D445" r:id="rId896" display="http://192.168.30.16/Orfeo/bodega/2015/100/20151000263881.tif"/>
    <hyperlink ref="A446" r:id="rId897" display="http://192.168.30.16/Orfeo/bodega/2015/409/20154090722872.tif"/>
    <hyperlink ref="D446" r:id="rId898" display="http://192.168.30.16/Orfeo/bodega/2015/703/20157030270941.tif"/>
    <hyperlink ref="A447" r:id="rId899" display="http://192.168.30.16/Orfeo/bodega/2015/409/20154090722882.tif"/>
    <hyperlink ref="D447" r:id="rId900" display="http://192.168.30.16/Orfeo/bodega/2015/703/20157030271801.tif"/>
    <hyperlink ref="A448" r:id="rId901" display="http://192.168.30.16/Orfeo/bodega/2015/409/20154090723172.tif"/>
    <hyperlink ref="D448" r:id="rId902" display="http://192.168.30.16/Orfeo/bodega/2015/706/20157060129493.tif"/>
    <hyperlink ref="A449" r:id="rId903" display="http://192.168.30.16/Orfeo/bodega/2015/409/20154090723192.tif"/>
    <hyperlink ref="D449" r:id="rId904" display="http://192.168.30.16/Orfeo/bodega/2015/306/20153060271221.tif"/>
    <hyperlink ref="A450" r:id="rId905" display="http://192.168.30.16/Orfeo/bodega/2015/409/20154090724522.pdf"/>
    <hyperlink ref="D450" r:id="rId906" display="http://192.168.30.16/Orfeo/bodega/2015/304/20153040271421.pdf"/>
    <hyperlink ref="A451" r:id="rId907" display="http://192.168.30.16/Orfeo/bodega/2015/409/20154090724632.pdf"/>
    <hyperlink ref="D451" r:id="rId908" display="http://192.168.30.16/Orfeo/bodega/2015/409/docs/120154090724632_00001.pdf"/>
    <hyperlink ref="A452" r:id="rId909" display="http://192.168.30.16/Orfeo/bodega/2015/409/20154090724652.pdf"/>
    <hyperlink ref="D452" r:id="rId910" display="http://192.168.30.16/Orfeo/bodega/2015/409/docs/120154090724652_00001.pdf"/>
    <hyperlink ref="A453" r:id="rId911" display="http://192.168.30.16/Orfeo/bodega/2015/409/20154090724782.tif"/>
    <hyperlink ref="D453" r:id="rId912" display="http://192.168.30.16/Orfeo/bodega/2015/500/20155000280951.tif"/>
    <hyperlink ref="A454" r:id="rId913" display="http://192.168.30.16/Orfeo/bodega/2015/409/20154090725602.tif"/>
    <hyperlink ref="D454" r:id="rId914" display="http://192.168.30.16/Orfeo/bodega/2015/303/20153030277101.tif"/>
    <hyperlink ref="A455" r:id="rId915" display="http://192.168.30.16/Orfeo/bodega/2015/409/20154090725652.tif"/>
    <hyperlink ref="D455" r:id="rId916" display="http://192.168.30.16/Orfeo/bodega/"/>
    <hyperlink ref="A456" r:id="rId917" display="http://192.168.30.16/Orfeo/bodega/2015/409/20154090725932.tif"/>
    <hyperlink ref="D456" r:id="rId918" display="http://192.168.30.16/Orfeo/bodega/2015/304/20153040270261.pdf"/>
    <hyperlink ref="A457" r:id="rId919" display="http://192.168.30.16/Orfeo/bodega/2015/409/20154090726532.pdf"/>
    <hyperlink ref="D457" r:id="rId920" display="http://192.168.30.16/Orfeo/bodega/"/>
    <hyperlink ref="A458" r:id="rId921" display="http://192.168.30.16/Orfeo/bodega/2015/409/20154090727312.tif"/>
    <hyperlink ref="D458" r:id="rId922" display="http://192.168.30.16/Orfeo/bodega/2015/200/20152000273771.tif"/>
    <hyperlink ref="A459" r:id="rId923" display="http://192.168.30.16/Orfeo/bodega/2015/409/20154090728892.pdf"/>
    <hyperlink ref="D459" r:id="rId924" display="http://192.168.30.16/Orfeo/bodega/2015/305/20153050282621.tif"/>
    <hyperlink ref="A460" r:id="rId925" display="http://192.168.30.16/Orfeo/bodega/2015/409/20154090729322.tif"/>
    <hyperlink ref="D460" r:id="rId926" display="http://192.168.30.16/Orfeo/bodega/"/>
    <hyperlink ref="A461" r:id="rId927" display="http://192.168.30.16/Orfeo/bodega/2015/409/20154090729432.tif"/>
    <hyperlink ref="D461" r:id="rId928" display="http://192.168.30.16/Orfeo/bodega/2015/305/20153050302661.pdf"/>
    <hyperlink ref="A462" r:id="rId929" display="http://192.168.30.16/Orfeo/bodega/2015/409/20154090729452.tif"/>
    <hyperlink ref="D462" r:id="rId930" display="http://192.168.30.16/Orfeo/bodega/2015/500/20155000273411.tif"/>
    <hyperlink ref="A463" r:id="rId931" display="http://192.168.30.16/Orfeo/bodega/2015/409/20154090729482.tif"/>
    <hyperlink ref="D463" r:id="rId932" display="http://192.168.30.16/Orfeo/bodega/2015/604/20156040269921.tif"/>
    <hyperlink ref="A464" r:id="rId933" display="http://192.168.30.16/Orfeo/bodega/2015/409/20154090730262.pdf"/>
    <hyperlink ref="D464" r:id="rId934" display="http://192.168.30.16/Orfeo/bodega/2015/304/20153040273731.tif"/>
    <hyperlink ref="A465" r:id="rId935" display="http://192.168.30.16/Orfeo/bodega/2015/409/20154090730352.tif"/>
    <hyperlink ref="D465" r:id="rId936" display="http://192.168.30.16/Orfeo/bodega/2015/306/20153060272451.tif"/>
    <hyperlink ref="A466" r:id="rId937" display="http://192.168.30.16/Orfeo/bodega/2015/409/20154090730642.tif"/>
    <hyperlink ref="D466" r:id="rId938" display="http://192.168.30.16/Orfeo/bodega/2015/500/20155000296371.pdf"/>
    <hyperlink ref="A467" r:id="rId939" display="http://192.168.30.16/Orfeo/bodega/2015/409/20154090730692.tif"/>
    <hyperlink ref="D467" r:id="rId940" display="http://192.168.30.16/Orfeo/bodega/2015/300/20153000272641.tif"/>
    <hyperlink ref="A468" r:id="rId941" display="http://192.168.30.16/Orfeo/bodega/2015/409/20154090730882.pdf"/>
    <hyperlink ref="D468" r:id="rId942" display="http://192.168.30.16/Orfeo/bodega/2015/200/20152000277501.tif"/>
    <hyperlink ref="A469" r:id="rId943" display="http://192.168.30.16/Orfeo/bodega/2015/409/20154090730912.pdf"/>
    <hyperlink ref="D469" r:id="rId944" display="http://192.168.30.16/Orfeo/bodega/2015/409/docs/120154090730912_00001.pdf"/>
    <hyperlink ref="A470" r:id="rId945" display="http://192.168.30.16/Orfeo/bodega/2015/409/20154090731032.pdf"/>
    <hyperlink ref="D470" r:id="rId946" display="http://192.168.30.16/Orfeo/bodega/2015/500/20155000276811.tif"/>
    <hyperlink ref="A471" r:id="rId947" display="http://192.168.30.16/Orfeo/bodega/2015/409/20154090731062.pdf"/>
    <hyperlink ref="D471" r:id="rId948" display="http://192.168.30.16/Orfeo/bodega/2015/200/20152000273801.tif"/>
    <hyperlink ref="A472" r:id="rId949" display="http://192.168.30.16/Orfeo/bodega/2015/409/20154090731122.tif"/>
    <hyperlink ref="D472" r:id="rId950" display="http://192.168.30.16/Orfeo/bodega/"/>
    <hyperlink ref="A473" r:id="rId951" display="http://192.168.30.16/Orfeo/bodega/2015/409/20154090731182.pdf"/>
    <hyperlink ref="D473" r:id="rId952" display="http://192.168.30.16/Orfeo/bodega/2015/200/20152000283331.tif"/>
    <hyperlink ref="A474" r:id="rId953" display="http://192.168.30.16/Orfeo/bodega/2015/409/20154090731742.pdf"/>
    <hyperlink ref="D474" r:id="rId954" display="http://192.168.30.16/Orfeo/bodega/2015/304/20153040283131.tif"/>
    <hyperlink ref="A475" r:id="rId955" display="http://192.168.30.16/Orfeo/bodega/2015/409/20154090731952.pdf"/>
    <hyperlink ref="D475" r:id="rId956" display="http://192.168.30.16/Orfeo/bodega/2015/701/20157010267571.tif"/>
    <hyperlink ref="A476" r:id="rId957" display="http://192.168.30.16/Orfeo/bodega/2015/409/20154090732532.pdf"/>
    <hyperlink ref="D476" r:id="rId958" display="http://192.168.30.16/Orfeo/bodega/2015/409/docs/120154090732532_00003.pdf"/>
    <hyperlink ref="A477" r:id="rId959" display="http://192.168.30.16/Orfeo/bodega/2015/409/20154090732552.tif"/>
    <hyperlink ref="D477" r:id="rId960" display="http://192.168.30.16/Orfeo/bodega/2015/500/20155000129933.tif"/>
    <hyperlink ref="A478" r:id="rId961" display="http://192.168.30.16/Orfeo/bodega/2015/409/20154090732602.tif"/>
    <hyperlink ref="D478" r:id="rId962" display="http://192.168.30.16/Orfeo/bodega/"/>
    <hyperlink ref="A479" r:id="rId963" display="http://192.168.30.16/Orfeo/bodega/2015/409/20154090733292.pdf"/>
    <hyperlink ref="D479" r:id="rId964" display="http://192.168.30.16/Orfeo/bodega/2015/703/20157030275571.tif"/>
    <hyperlink ref="A480" r:id="rId965" display="http://192.168.30.16/Orfeo/bodega/2015/409/20154090733452.tif"/>
    <hyperlink ref="D480" r:id="rId966" display="http://192.168.30.16/Orfeo/bodega/2015/309/20153090295081.pdf"/>
    <hyperlink ref="A481" r:id="rId967" display="http://192.168.30.16/Orfeo/bodega/2015/409/20154090733472.tif"/>
    <hyperlink ref="D481" r:id="rId968" display="http://192.168.30.16/Orfeo/bodega/2015/303/20153030280241.tif"/>
    <hyperlink ref="A482" r:id="rId969" display="http://192.168.30.16/Orfeo/bodega/2015/409/20154090733752.tif"/>
    <hyperlink ref="D482" r:id="rId970" display="http://192.168.30.16/Orfeo/bodega/2015/500/20155000270061.tif"/>
    <hyperlink ref="A483" r:id="rId971" display="http://192.168.30.16/Orfeo/bodega/2015/409/20154090733772.tif"/>
    <hyperlink ref="D483" r:id="rId972" display="http://192.168.30.16/Orfeo/bodega/2015/500/20155000276311.tif"/>
    <hyperlink ref="A484" r:id="rId973" display="http://192.168.30.16/Orfeo/bodega/2015/409/20154090733992.pdf"/>
    <hyperlink ref="D484" r:id="rId974" display="http://192.168.30.16/Orfeo/bodega/2015/409/docs/120154090733992_00002.pdf"/>
    <hyperlink ref="A485" r:id="rId975" display="http://192.168.30.16/Orfeo/bodega/2015/409/20154090734002.tif"/>
    <hyperlink ref="D485" r:id="rId976" display="http://192.168.30.16/Orfeo/bodega/2015/306/20153060270871.tif"/>
    <hyperlink ref="A486" r:id="rId977" display="http://192.168.30.16/Orfeo/bodega/2015/409/20154090734042.tif"/>
    <hyperlink ref="D486" r:id="rId978" display="http://192.168.30.16/Orfeo/bodega/2015/306/20153060275021.tif"/>
    <hyperlink ref="A487" r:id="rId979" display="http://192.168.30.16/Orfeo/bodega/2015/409/20154090734062.tif"/>
    <hyperlink ref="D487" r:id="rId980" display="http://192.168.30.16/Orfeo/bodega/2015/306/20153060272891.tif"/>
    <hyperlink ref="A488" r:id="rId981" display="http://192.168.30.16/Orfeo/bodega/2015/409/20154090734082.tif"/>
    <hyperlink ref="D488" r:id="rId982" display="http://192.168.30.16/Orfeo/bodega/2015/304/20153040270541.pdf"/>
    <hyperlink ref="A489" r:id="rId983" display="http://192.168.30.16/Orfeo/bodega/2015/409/20154090734502.pdf"/>
    <hyperlink ref="D489" r:id="rId984" display="http://192.168.30.16/Orfeo/bodega/2015/200/20152000273811.tif"/>
    <hyperlink ref="A490" r:id="rId985" display="http://192.168.30.16/Orfeo/bodega/2015/409/20154090734532.tif"/>
    <hyperlink ref="D490" r:id="rId986" display="http://192.168.30.16/Orfeo/bodega/2015/304/20153040280441.pdf"/>
    <hyperlink ref="A491" r:id="rId987" display="http://192.168.30.16/Orfeo/bodega/2015/409/20154090734802.tif"/>
    <hyperlink ref="D491" r:id="rId988" display="http://192.168.30.16/Orfeo/bodega/"/>
    <hyperlink ref="A492" r:id="rId989" display="http://192.168.30.16/Orfeo/bodega/2015/409/20154090734812.tif"/>
    <hyperlink ref="D492" r:id="rId990" display="http://192.168.30.16/Orfeo/bodega/"/>
    <hyperlink ref="A493" r:id="rId991" display="http://192.168.30.16/Orfeo/bodega/2015/409/20154090735292.tif"/>
    <hyperlink ref="D493" r:id="rId992" display="http://192.168.30.16/Orfeo/bodega/"/>
    <hyperlink ref="A494" r:id="rId993" display="http://192.168.30.16/Orfeo/bodega/2015/409/20154090735622.pdf"/>
    <hyperlink ref="D494" r:id="rId994" display="http://192.168.30.16/Orfeo/bodega/2015/409/docs/120154090735622_00001.pdf"/>
    <hyperlink ref="A495" r:id="rId995" display="http://192.168.30.16/Orfeo/bodega/2015/409/20154090735642.tif"/>
    <hyperlink ref="D495" r:id="rId996" display="http://192.168.30.16/Orfeo/bodega/2015/306/20153060278361.tif"/>
    <hyperlink ref="A496" r:id="rId997" display="http://192.168.30.16/Orfeo/bodega/2015/409/20154090736192.tif"/>
    <hyperlink ref="D496" r:id="rId998" display="http://192.168.30.16/Orfeo/bodega/2015/304/20153040290231.pdf"/>
    <hyperlink ref="A497" r:id="rId999" display="http://192.168.30.16/Orfeo/bodega/2015/409/20154090736232.pdf"/>
    <hyperlink ref="D497" r:id="rId1000" display="http://192.168.30.16/Orfeo/bodega/2015/500/20155000276801.tif"/>
    <hyperlink ref="A498" r:id="rId1001" display="http://192.168.30.16/Orfeo/bodega/2015/409/20154090737292.pdf"/>
    <hyperlink ref="D498" r:id="rId1002" display="http://192.168.30.16/Orfeo/bodega/2015/500/20155000282961.tif"/>
    <hyperlink ref="A499" r:id="rId1003" display="http://192.168.30.16/Orfeo/bodega/2015/409/20154090737502.tif"/>
    <hyperlink ref="D499" r:id="rId1004" display="http://192.168.30.16/Orfeo/bodega/2015/601/20156010288911.tif"/>
    <hyperlink ref="A500" r:id="rId1005" display="http://192.168.30.16/Orfeo/bodega/2015/409/20154090737542.tif"/>
    <hyperlink ref="D500" r:id="rId1006" display="http://192.168.30.16/Orfeo/bodega/2015/409/docs/120154090737542_00001.pdf"/>
    <hyperlink ref="A501" r:id="rId1007" display="http://192.168.30.16/Orfeo/bodega/2015/409/20154090737562.pdf"/>
    <hyperlink ref="D501" r:id="rId1008" display="http://192.168.30.16/Orfeo/bodega/"/>
    <hyperlink ref="A502" r:id="rId1009" display="http://192.168.30.16/Orfeo/bodega/2015/409/20154090737612.tif"/>
    <hyperlink ref="D502" r:id="rId1010" display="http://192.168.30.16/Orfeo/bodega/"/>
    <hyperlink ref="A503" r:id="rId1011" display="http://192.168.30.16/Orfeo/bodega/2015/409/20154090737662.pdf"/>
    <hyperlink ref="D503" r:id="rId1012" display="http://192.168.30.16/Orfeo/bodega/2015/409/docs/120154090737662_00003.jpg"/>
    <hyperlink ref="A504" r:id="rId1013" display="http://192.168.30.16/Orfeo/bodega/2015/409/20154090737932.pdf"/>
    <hyperlink ref="D504" r:id="rId1014" display="http://192.168.30.16/Orfeo/bodega/2015/409/docs/120154090737932_00001.pdf"/>
    <hyperlink ref="A505" r:id="rId1015" display="http://192.168.30.16/Orfeo/bodega/2015/409/20154090737972.tif"/>
    <hyperlink ref="D505" r:id="rId1016" display="http://192.168.30.16/Orfeo/bodega/"/>
    <hyperlink ref="A506" r:id="rId1017" display="http://192.168.30.16/Orfeo/bodega/2015/409/20154090738012.pdf"/>
    <hyperlink ref="D506" r:id="rId1018" display="http://192.168.30.16/Orfeo/bodega/"/>
    <hyperlink ref="A507" r:id="rId1019" display="http://192.168.30.16/Orfeo/bodega/2015/409/20154090738142.pdf"/>
    <hyperlink ref="D507" r:id="rId1020" display="http://192.168.30.16/Orfeo/bodega/2015/305/20153050282491.tif"/>
    <hyperlink ref="A508" r:id="rId1021" display="http://192.168.30.16/Orfeo/bodega/2015/409/20154090740242.pdf"/>
    <hyperlink ref="D508" r:id="rId1022" display="http://192.168.30.16/Orfeo/bodega/2015/409/docs/120154090740242_00001.pdf"/>
    <hyperlink ref="A509" r:id="rId1023" display="http://192.168.30.16/Orfeo/bodega/2015/409/20154090740322.pdf"/>
    <hyperlink ref="D509" r:id="rId1024" display="http://192.168.30.16/Orfeo/bodega/2015/409/docs/120154090740322_00001.pdf"/>
    <hyperlink ref="A510" r:id="rId1025" display="http://192.168.30.16/Orfeo/bodega/2015/409/20154090740422.pdf"/>
    <hyperlink ref="D510" r:id="rId1026" display="http://192.168.30.16/Orfeo/bodega/2015/200/20152000283601.tif"/>
    <hyperlink ref="A511" r:id="rId1027" display="http://192.168.30.16/Orfeo/bodega/2015/409/20154090740852.pdf"/>
    <hyperlink ref="D511" r:id="rId1028" display="http://192.168.30.16/Orfeo/bodega/2015/603/20156030293061.pdf"/>
    <hyperlink ref="A512" r:id="rId1029" display="http://192.168.30.16/Orfeo/bodega/2015/409/20154090740972.pdf"/>
    <hyperlink ref="D512" r:id="rId1030" display="http://192.168.30.16/Orfeo/bodega/2015/409/docs/120154090740972_00001.pdf"/>
    <hyperlink ref="A513" r:id="rId1031" display="http://192.168.30.16/Orfeo/bodega/2015/409/20154090741322.tif"/>
    <hyperlink ref="D513" r:id="rId1032" display="http://192.168.30.16/Orfeo/bodega/"/>
    <hyperlink ref="A514" r:id="rId1033" display="http://192.168.30.16/Orfeo/bodega/2015/409/20154090741452.tif"/>
    <hyperlink ref="D514" r:id="rId1034" display="http://192.168.30.16/Orfeo/bodega/2015/304/20153040270201.pdf"/>
    <hyperlink ref="A515" r:id="rId1035" display="http://192.168.30.16/Orfeo/bodega/2015/409/20154090741482.tif"/>
    <hyperlink ref="D515" r:id="rId1036" display="http://192.168.30.16/Orfeo/bodega/"/>
    <hyperlink ref="A516" r:id="rId1037" display="http://192.168.30.16/Orfeo/bodega/2015/409/20154090741542.tif"/>
    <hyperlink ref="D516" r:id="rId1038" display="http://192.168.30.16/Orfeo/bodega/2015/409/docs/120154090741542_00001.pdf"/>
    <hyperlink ref="A517" r:id="rId1039" display="http://192.168.30.16/Orfeo/bodega/2015/409/20154090741862.tif"/>
    <hyperlink ref="D517" r:id="rId1040" display="http://192.168.30.16/Orfeo/bodega/"/>
    <hyperlink ref="A518" r:id="rId1041" display="http://192.168.30.16/Orfeo/bodega/2015/409/20154090742102.tif"/>
    <hyperlink ref="D518" r:id="rId1042" display="http://192.168.30.16/Orfeo/bodega/2015/305/20153050284531.tif"/>
    <hyperlink ref="A519" r:id="rId1043" display="http://192.168.30.16/Orfeo/bodega/2015/409/20154090742122.pdf"/>
    <hyperlink ref="D519" r:id="rId1044" display="http://192.168.30.16/Orfeo/bodega/2015/304/20153040271971.pdf"/>
    <hyperlink ref="A520" r:id="rId1045" display="http://192.168.30.16/Orfeo/bodega/2015/409/20154090742162.pdf"/>
    <hyperlink ref="D520" r:id="rId1046" display="http://192.168.30.16/Orfeo/bodega/2015/409/docs/120154090742162_00001.pdf"/>
    <hyperlink ref="A521" r:id="rId1047" display="http://192.168.30.16/Orfeo/bodega/2015/409/20154090742352.pdf"/>
    <hyperlink ref="D521" r:id="rId1048" display="http://192.168.30.16/Orfeo/bodega/"/>
    <hyperlink ref="A522" r:id="rId1049" display="http://192.168.30.16/Orfeo/bodega/2015/409/20154090742362.tif"/>
    <hyperlink ref="D522" r:id="rId1050" display="http://192.168.30.16/Orfeo/bodega/2015/604/20156040303471.pdf"/>
    <hyperlink ref="A523" r:id="rId1051" display="http://192.168.30.16/Orfeo/bodega/2015/409/20154090742622.tif"/>
    <hyperlink ref="D523" r:id="rId1052" display="http://192.168.30.16/Orfeo/bodega/2015/500/20155000278191.tif"/>
    <hyperlink ref="A524" r:id="rId1053" display="http://192.168.30.16/Orfeo/bodega/2015/409/20154090742772.pdf"/>
    <hyperlink ref="D524" r:id="rId1054" display="http://192.168.30.16/Orfeo/bodega/2015/409/docs/120154090742772_00001.pdf"/>
    <hyperlink ref="A525" r:id="rId1055" display="http://192.168.30.16/Orfeo/bodega/2015/409/20154090742882.pdf"/>
    <hyperlink ref="D525" r:id="rId1056" display="http://192.168.30.16/Orfeo/bodega/2015/409/docs/120154090742882_00001.pdf"/>
    <hyperlink ref="A526" r:id="rId1057" display="http://192.168.30.16/Orfeo/bodega/2015/409/20154090742972.pdf"/>
    <hyperlink ref="D526" r:id="rId1058" display="http://192.168.30.16/Orfeo/bodega/2015/409/docs/120154090742972_00001.pdf"/>
    <hyperlink ref="A527" r:id="rId1059" display="http://192.168.30.16/Orfeo/bodega/2015/409/20154090743062.pdf"/>
    <hyperlink ref="D527" r:id="rId1060" display="http://192.168.30.16/Orfeo/bodega/2015/603/20156030290851.pdf"/>
    <hyperlink ref="A528" r:id="rId1061" display="http://192.168.30.16/Orfeo/bodega/2015/409/20154090743242.pdf"/>
    <hyperlink ref="D528" r:id="rId1062" display="http://192.168.30.16/Orfeo/bodega/"/>
    <hyperlink ref="A529" r:id="rId1063" display="http://192.168.30.16/Orfeo/bodega/2015/409/20154090743282.tif"/>
    <hyperlink ref="D529" r:id="rId1064" display="http://192.168.30.16/Orfeo/bodega/2015/409/docs/120154090743282_00001.pdf"/>
    <hyperlink ref="A530" r:id="rId1065" display="http://192.168.30.16/Orfeo/bodega/2015/409/20154090743332.tif"/>
    <hyperlink ref="D530" r:id="rId1066" display="http://192.168.30.16/Orfeo/bodega/2015/500/20155000278801.tif"/>
    <hyperlink ref="A531" r:id="rId1067" display="http://192.168.30.16/Orfeo/bodega/2015/409/20154090743352.pdf"/>
    <hyperlink ref="D531" r:id="rId1068" display="http://192.168.30.16/Orfeo/bodega/2015/409/docs/120154090743352_00001.pdf"/>
    <hyperlink ref="A532" r:id="rId1069" display="http://192.168.30.16/Orfeo/bodega/2015/409/20154090743512.tif"/>
    <hyperlink ref="D532" r:id="rId1070" display="http://192.168.30.16/Orfeo/bodega/2015/500/20155000285281.tif"/>
    <hyperlink ref="A533" r:id="rId1071" display="http://192.168.30.16/Orfeo/bodega/2015/409/20154090744032.tif"/>
    <hyperlink ref="D533" r:id="rId1072" display="http://192.168.30.16/Orfeo/bodega/"/>
    <hyperlink ref="A534" r:id="rId1073" display="http://192.168.30.16/Orfeo/bodega/2015/409/20154090744092.tif"/>
    <hyperlink ref="D534" r:id="rId1074" display="http://192.168.30.16/Orfeo/bodega/2015/305/20153050281111.tif"/>
    <hyperlink ref="A535" r:id="rId1075" display="http://192.168.30.16/Orfeo/bodega/2015/409/20154090745062.pdf"/>
    <hyperlink ref="D535" r:id="rId1076" display="http://192.168.30.16/Orfeo/bodega/2015/409/docs/120154090745062_00001.pdf"/>
    <hyperlink ref="A536" r:id="rId1077" display="http://192.168.30.16/Orfeo/bodega/2015/409/20154090745292.pdf"/>
    <hyperlink ref="D536" r:id="rId1078" display="http://192.168.30.16/Orfeo/bodega/2015/300/20153000272741.tif"/>
    <hyperlink ref="A537" r:id="rId1079" display="http://192.168.30.16/Orfeo/bodega/2015/409/20154090746202.tif"/>
    <hyperlink ref="D537" r:id="rId1080" display="http://192.168.30.16/Orfeo/bodega/2015/300/20153000296361.pdf"/>
    <hyperlink ref="A538" r:id="rId1081" display="http://192.168.30.16/Orfeo/bodega/2015/409/20154090746302.pdf"/>
    <hyperlink ref="D538" r:id="rId1082" display="http://192.168.30.16/Orfeo/bodega/2015/409/docs/120154090746302_00001.pdf"/>
    <hyperlink ref="A539" r:id="rId1083" display="http://192.168.30.16/Orfeo/bodega/2015/409/20154090746312.pdf"/>
    <hyperlink ref="D539" r:id="rId1084" display="http://192.168.30.16/Orfeo/bodega/"/>
    <hyperlink ref="A540" r:id="rId1085" display="http://192.168.30.16/Orfeo/bodega/2015/409/20154090746562.tif"/>
    <hyperlink ref="D540" r:id="rId1086" display="http://192.168.30.16/Orfeo/bodega/2015/500/20155000278231.tif"/>
    <hyperlink ref="A541" r:id="rId1087" display="http://192.168.30.16/Orfeo/bodega/2015/409/20154090746602.tif"/>
    <hyperlink ref="D541" r:id="rId1088" display="http://192.168.30.16/Orfeo/bodega/2015/200/20152000277971.tif"/>
    <hyperlink ref="A542" r:id="rId1089" display="http://192.168.30.16/Orfeo/bodega/2015/409/20154090747112.tif"/>
    <hyperlink ref="D542" r:id="rId1090" display="http://192.168.30.16/Orfeo/bodega/"/>
    <hyperlink ref="A543" r:id="rId1091" display="http://192.168.30.16/Orfeo/bodega/2015/409/20154090747732.tif"/>
    <hyperlink ref="D543" r:id="rId1092" display="http://192.168.30.16/Orfeo/bodega/2015/500/20155000131603.tif"/>
    <hyperlink ref="A544" r:id="rId1093" display="http://192.168.30.16/Orfeo/bodega/2015/409/20154090747752.tif"/>
    <hyperlink ref="D544" r:id="rId1094" display="http://192.168.30.16/Orfeo/bodega/2015/304/20153040134843.tif"/>
    <hyperlink ref="A545" r:id="rId1095" display="http://192.168.30.16/Orfeo/bodega/2015/409/20154090748002.pdf"/>
    <hyperlink ref="D545" r:id="rId1096" display="http://192.168.30.16/Orfeo/bodega/"/>
    <hyperlink ref="A546" r:id="rId1097" display="http://192.168.30.16/Orfeo/bodega/2015/409/20154090748042.pdf"/>
    <hyperlink ref="D546" r:id="rId1098" display="http://192.168.30.16/Orfeo/bodega/2015/409/docs/120154090748042_00001.pdf"/>
    <hyperlink ref="A547" r:id="rId1099" display="http://192.168.30.16/Orfeo/bodega/2015/409/20154090748052.pdf"/>
    <hyperlink ref="D547" r:id="rId1100" display="http://192.168.30.16/Orfeo/bodega/2015/409/docs/120154090748052_00001.pdf"/>
    <hyperlink ref="A548" r:id="rId1101" display="http://192.168.30.16/Orfeo/bodega/2015/409/20154090748082.pdf"/>
    <hyperlink ref="D548" r:id="rId1102" display="http://192.168.30.16/Orfeo/bodega/"/>
    <hyperlink ref="A549" r:id="rId1103" display="http://192.168.30.16/Orfeo/bodega/2015/409/20154090748102.pdf"/>
    <hyperlink ref="D549" r:id="rId1104" display="http://192.168.30.16/Orfeo/bodega/"/>
    <hyperlink ref="A550" r:id="rId1105" display="http://192.168.30.16/Orfeo/bodega/2015/409/20154090748112.pdf"/>
    <hyperlink ref="D550" r:id="rId1106" display="http://192.168.30.16/Orfeo/bodega/2015/409/docs/120154090748112_00001.pdf"/>
    <hyperlink ref="A551" r:id="rId1107" display="http://192.168.30.16/Orfeo/bodega/2015/409/20154090748782.tif"/>
    <hyperlink ref="D551" r:id="rId1108" display="http://192.168.30.16/Orfeo/bodega/"/>
    <hyperlink ref="A552" r:id="rId1109" display="http://192.168.30.16/Orfeo/bodega/2015/409/20154090749072.pdf"/>
    <hyperlink ref="D552" r:id="rId1110" display="http://192.168.30.16/Orfeo/bodega/"/>
    <hyperlink ref="A553" r:id="rId1111" display="http://192.168.30.16/Orfeo/bodega/2015/409/20154090749132.pdf"/>
    <hyperlink ref="D553" r:id="rId1112" display="http://192.168.30.16/Orfeo/bodega/2015/409/docs/120154090749132_00001.pdf"/>
    <hyperlink ref="A554" r:id="rId1113" display="http://192.168.30.16/Orfeo/bodega/2015/409/20154090749152.pdf"/>
    <hyperlink ref="D554" r:id="rId1114" display="http://192.168.30.16/Orfeo/bodega/2015/309/20153090279081.tif"/>
    <hyperlink ref="A555" r:id="rId1115" display="http://192.168.30.16/Orfeo/bodega/2015/409/20154090750552.pdf"/>
    <hyperlink ref="D555" r:id="rId1116" display="http://192.168.30.16/Orfeo/bodega/2015/306/20153060280571.tif"/>
    <hyperlink ref="A556" r:id="rId1117" display="http://192.168.30.16/Orfeo/bodega/2015/409/20154090750562.pdf"/>
    <hyperlink ref="D556" r:id="rId1118" display="http://192.168.30.16/Orfeo/bodega/2015/304/20153040282461.tif"/>
    <hyperlink ref="A557" r:id="rId1119" display="http://192.168.30.16/Orfeo/bodega/2015/409/20154090750572.pdf"/>
    <hyperlink ref="D557" r:id="rId1120" display="http://192.168.30.16/Orfeo/bodega/2015/305/20153050300811.pdf"/>
    <hyperlink ref="A558" r:id="rId1121" display="http://192.168.30.16/Orfeo/bodega/2015/409/20154090750582.pdf"/>
    <hyperlink ref="D558" r:id="rId1122" display="http://192.168.30.16/Orfeo/bodega/"/>
    <hyperlink ref="A559" r:id="rId1123" display="http://192.168.30.16/Orfeo/bodega/2015/409/20154090750702.tif"/>
    <hyperlink ref="D559" r:id="rId1124" display="http://192.168.30.16/Orfeo/bodega/"/>
    <hyperlink ref="A560" r:id="rId1125" display="http://192.168.30.16/Orfeo/bodega/2015/409/20154090750832.pdf"/>
    <hyperlink ref="D560" r:id="rId1126" display="http://192.168.30.16/Orfeo/bodega/2015/300/20153000279541.tif"/>
    <hyperlink ref="A561" r:id="rId1127" display="http://192.168.30.16/Orfeo/bodega/2015/409/20154090750972.pdf"/>
    <hyperlink ref="D561" r:id="rId1128" display="http://192.168.30.16/Orfeo/bodega/2015/409/docs/120154090750972_00001.docx"/>
    <hyperlink ref="A562" r:id="rId1129" display="http://192.168.30.16/Orfeo/bodega/2015/409/20154090750992.pdf"/>
    <hyperlink ref="D562" r:id="rId1130" display="http://192.168.30.16/Orfeo/bodega/2015/500/20155000288731.tif"/>
    <hyperlink ref="A563" r:id="rId1131" display="http://192.168.30.16/Orfeo/bodega/2015/409/20154090751852.tif"/>
    <hyperlink ref="D563" r:id="rId1132" display="http://192.168.30.16/Orfeo/bodega/2015/604/20156040289041.tif"/>
    <hyperlink ref="A564" r:id="rId1133" display="http://192.168.30.16/Orfeo/bodega/2015/409/20154090752182.pdf"/>
    <hyperlink ref="D564" r:id="rId1134" display="http://192.168.30.16/Orfeo/bodega/2015/409/docs/120154090752182_00001.pdf"/>
    <hyperlink ref="A565" r:id="rId1135" display="http://192.168.30.16/Orfeo/bodega/2015/409/20154090752202.pdf"/>
    <hyperlink ref="D565" r:id="rId1136" display="http://192.168.30.16/Orfeo/bodega/"/>
    <hyperlink ref="A566" r:id="rId1137" display="http://192.168.30.16/Orfeo/bodega/2015/409/20154090752382.tif"/>
    <hyperlink ref="D566" r:id="rId1138" display="http://192.168.30.16/Orfeo/bodega/"/>
    <hyperlink ref="A567" r:id="rId1139" display="http://192.168.30.16/Orfeo/bodega/2015/409/20154090752472.pdf"/>
    <hyperlink ref="D567" r:id="rId1140" display="http://192.168.30.16/Orfeo/bodega/2015/304/20153040276321.pdf"/>
    <hyperlink ref="A568" r:id="rId1141" display="http://192.168.30.16/Orfeo/bodega/2015/409/20154090753302.tif"/>
    <hyperlink ref="D568" r:id="rId1142" display="http://192.168.30.16/Orfeo/bodega/2015/701/20157010275751.tif"/>
    <hyperlink ref="A569" r:id="rId1143" display="http://192.168.30.16/Orfeo/bodega/2015/409/20154090753592.tif"/>
    <hyperlink ref="D569" r:id="rId1144" display="http://192.168.30.16/Orfeo/bodega/"/>
    <hyperlink ref="A570" r:id="rId1145" display="http://192.168.30.16/Orfeo/bodega/2015/409/20154090753752.tif"/>
    <hyperlink ref="D570" r:id="rId1146" display="http://192.168.30.16/Orfeo/bodega/2015/200/20152000281701.tif"/>
    <hyperlink ref="A571" r:id="rId1147" display="http://192.168.30.16/Orfeo/bodega/2015/409/20154090754552.tif"/>
    <hyperlink ref="D571" r:id="rId1148" display="http://192.168.30.16/Orfeo/bodega/2015/500/20155000284561.tif"/>
    <hyperlink ref="A572" r:id="rId1149" display="http://192.168.30.16/Orfeo/bodega/2015/409/20154090754792.pdf"/>
    <hyperlink ref="D572" r:id="rId1150" display="http://192.168.30.16/Orfeo/bodega/2015/304/20153040281241.tif"/>
    <hyperlink ref="A573" r:id="rId1151" display="http://192.168.30.16/Orfeo/bodega/2015/409/20154090754822.pdf"/>
    <hyperlink ref="D573" r:id="rId1152" display="http://192.168.30.16/Orfeo/bodega/2015/306/20153060285291.tif"/>
    <hyperlink ref="A574" r:id="rId1153" display="http://192.168.30.16/Orfeo/bodega/2015/409/20154090755102.tif"/>
    <hyperlink ref="D574" r:id="rId1154" display="http://192.168.30.16/Orfeo/bodega/2015/500/20155000286051.tif"/>
    <hyperlink ref="A575" r:id="rId1155" display="http://192.168.30.16/Orfeo/bodega/2015/409/20154090755192.pdf"/>
    <hyperlink ref="D575" r:id="rId1156" display="http://192.168.30.16/Orfeo/bodega/2015/309/20153090299151.pdf"/>
    <hyperlink ref="A576" r:id="rId1157" display="http://192.168.30.16/Orfeo/bodega/2015/409/20154090755322.tif"/>
    <hyperlink ref="D576" r:id="rId1158" display="http://192.168.30.16/Orfeo/bodega/2015/500/20155000277811.tif"/>
    <hyperlink ref="A577" r:id="rId1159" display="http://192.168.30.16/Orfeo/bodega/2015/409/20154090755452.tif"/>
    <hyperlink ref="D577" r:id="rId1160" display="http://192.168.30.16/Orfeo/bodega/2015/307/20153070304991.pdf"/>
    <hyperlink ref="A578" r:id="rId1161" display="http://192.168.30.16/Orfeo/bodega/2015/409/20154090755712.tif"/>
    <hyperlink ref="D578" r:id="rId1162" display="http://192.168.30.16/Orfeo/bodega/2015/304/20153040282041.tif"/>
    <hyperlink ref="A579" r:id="rId1163" display="http://192.168.30.16/Orfeo/bodega/2015/409/20154090755902.tif"/>
    <hyperlink ref="D579" r:id="rId1164" display="http://192.168.30.16/Orfeo/bodega/"/>
    <hyperlink ref="A580" r:id="rId1165" display="http://192.168.30.16/Orfeo/bodega/2015/409/20154090756022.pdf"/>
    <hyperlink ref="D580" r:id="rId1166" display="http://192.168.30.16/Orfeo/bodega/2015/604/20156040301941.pdf"/>
    <hyperlink ref="A581" r:id="rId1167" display="http://192.168.30.16/Orfeo/bodega/2015/409/20154090756712.tif"/>
    <hyperlink ref="D581" r:id="rId1168" display="http://192.168.30.16/Orfeo/bodega/"/>
    <hyperlink ref="A582" r:id="rId1169" display="http://192.168.30.16/Orfeo/bodega/2015/409/20154090756762.tif"/>
    <hyperlink ref="D582" r:id="rId1170" display="http://192.168.30.16/Orfeo/bodega/2015/500/20155000293341.pdf"/>
    <hyperlink ref="A583" r:id="rId1171" display="http://192.168.30.16/Orfeo/bodega/2015/409/20154090757022.tif"/>
    <hyperlink ref="D583" r:id="rId1172" display="http://192.168.30.16/Orfeo/bodega/2015/305/20153050281401.tif"/>
    <hyperlink ref="A584" r:id="rId1173" display="http://192.168.30.16/Orfeo/bodega/2015/409/20154090757042.tif"/>
    <hyperlink ref="D584" r:id="rId1174" display="http://192.168.30.16/Orfeo/bodega/2015/409/docs/120154090757042_00001.pdf"/>
    <hyperlink ref="A585" r:id="rId1175" display="http://192.168.30.16/Orfeo/bodega/2015/409/20154090757312.tif"/>
    <hyperlink ref="D585" r:id="rId1176" display="http://192.168.30.16/Orfeo/bodega/2015/200/20152000302251.pdf"/>
    <hyperlink ref="A586" r:id="rId1177" display="http://192.168.30.16/Orfeo/bodega/2015/409/20154090757612.tif"/>
    <hyperlink ref="D586" r:id="rId1178" display="http://192.168.30.16/Orfeo/bodega/2015/601/20156010289011.tif"/>
    <hyperlink ref="A587" r:id="rId1179" display="http://192.168.30.16/Orfeo/bodega/2015/409/20154090758282.tif"/>
    <hyperlink ref="D587" r:id="rId1180" display="http://192.168.30.16/Orfeo/bodega/"/>
    <hyperlink ref="A588" r:id="rId1181" display="http://192.168.30.16/Orfeo/bodega/2015/409/20154090758312.tif"/>
    <hyperlink ref="D588" r:id="rId1182" display="http://192.168.30.16/Orfeo/bodega/2015/306/20153060282561.tif"/>
    <hyperlink ref="A589" r:id="rId1183" display="http://192.168.30.16/Orfeo/bodega/2015/409/20154090758612.pdf"/>
    <hyperlink ref="D589" r:id="rId1184" display="http://192.168.30.16/Orfeo/bodega/2015/706/20157060287421.tif"/>
    <hyperlink ref="A590" r:id="rId1185" display="http://192.168.30.16/Orfeo/bodega/2015/409/20154090758622.pdf"/>
    <hyperlink ref="D590" r:id="rId1186" display="http://192.168.30.16/Orfeo/bodega/2015/200/20152000290101.pdf"/>
    <hyperlink ref="A591" r:id="rId1187" display="http://192.168.30.16/Orfeo/bodega/2015/409/20154090758632.pdf"/>
    <hyperlink ref="D591" r:id="rId1188" display="http://192.168.30.16/Orfeo/bodega/"/>
    <hyperlink ref="A592" r:id="rId1189" display="http://192.168.30.16/Orfeo/bodega/2015/409/20154090758642.pdf"/>
    <hyperlink ref="D592" r:id="rId1190" display="http://192.168.30.16/Orfeo/bodega/2015/409/docs/120154090758642_00001.pdf"/>
    <hyperlink ref="A593" r:id="rId1191" display="http://192.168.30.16/Orfeo/bodega/2015/409/20154090758652.pdf"/>
    <hyperlink ref="D593" r:id="rId1192" display="http://192.168.30.16/Orfeo/bodega/2015/306/20153060294441.tif"/>
    <hyperlink ref="A594" r:id="rId1193" display="http://192.168.30.16/Orfeo/bodega/2015/409/20154090758782.pdf"/>
    <hyperlink ref="D594" r:id="rId1194" display="http://192.168.30.16/Orfeo/bodega/2015/500/20155000293051.pdf"/>
    <hyperlink ref="A595" r:id="rId1195" display="http://192.168.30.16/Orfeo/bodega/2015/409/20154090759072.pdf"/>
    <hyperlink ref="D595" r:id="rId1196" display="http://192.168.30.16/Orfeo/bodega/"/>
    <hyperlink ref="A596" r:id="rId1197" display="http://192.168.30.16/Orfeo/bodega/2015/409/20154090759922.pdf"/>
    <hyperlink ref="D596" r:id="rId1198" display="http://192.168.30.16/Orfeo/bodega/2015/309/20153090281041.tif"/>
    <hyperlink ref="A597" r:id="rId1199" display="http://192.168.30.16/Orfeo/bodega/2015/409/20154090760652.tif"/>
    <hyperlink ref="D597" r:id="rId1200" display="http://192.168.30.16/Orfeo/bodega/"/>
    <hyperlink ref="A598" r:id="rId1201" display="http://192.168.30.16/Orfeo/bodega/2015/409/20154090760922.tif"/>
    <hyperlink ref="D598" r:id="rId1202" display="http://192.168.30.16/Orfeo/bodega/2015/500/20155000134153.tif"/>
    <hyperlink ref="A599" r:id="rId1203" display="http://192.168.30.16/Orfeo/bodega/2015/409/20154090760932.pdf"/>
    <hyperlink ref="D599" r:id="rId1204" display="http://192.168.30.16/Orfeo/bodega/"/>
    <hyperlink ref="A600" r:id="rId1205" display="http://192.168.30.16/Orfeo/bodega/2015/409/20154090761082.pdf"/>
    <hyperlink ref="D600" r:id="rId1206" display="http://192.168.30.16/Orfeo/bodega/2015/303/20153030278321.tif"/>
    <hyperlink ref="A601" r:id="rId1207" display="http://192.168.30.16/Orfeo/bodega/2015/409/20154090761222.pdf"/>
    <hyperlink ref="D601" r:id="rId1208" display="http://192.168.30.16/Orfeo/bodega/"/>
    <hyperlink ref="A602" r:id="rId1209" display="http://192.168.30.16/Orfeo/bodega/2015/409/20154090761272.pdf"/>
    <hyperlink ref="D602" r:id="rId1210" display="http://192.168.30.16/Orfeo/bodega/2015/304/20153040283531.tif"/>
    <hyperlink ref="A603" r:id="rId1211" display="http://192.168.30.16/Orfeo/bodega/2015/409/20154090761322.pdf"/>
    <hyperlink ref="D603" r:id="rId1212" display="http://192.168.30.16/Orfeo/bodega/2015/603/20156030291681.pdf"/>
    <hyperlink ref="A604" r:id="rId1213" display="http://192.168.30.16/Orfeo/bodega/2015/409/20154090761602.pdf"/>
    <hyperlink ref="D604" r:id="rId1214" display="http://192.168.30.16/Orfeo/bodega/2015/409/docs/120154090761602_00001.pdf"/>
    <hyperlink ref="A605" r:id="rId1215" display="http://192.168.30.16/Orfeo/bodega/2015/409/20154090761652.pdf"/>
    <hyperlink ref="D605" r:id="rId1216" display="http://192.168.30.16/Orfeo/bodega/2015/409/docs/120154090761652_00001.pdf"/>
    <hyperlink ref="A606" r:id="rId1217" display="http://192.168.30.16/Orfeo/bodega/2015/409/20154090761952.pdf"/>
    <hyperlink ref="D606" r:id="rId1218" display="http://192.168.30.16/Orfeo/bodega/2015/409/docs/120154090761952_00001.pdf"/>
    <hyperlink ref="A607" r:id="rId1219" display="http://192.168.30.16/Orfeo/bodega/2015/409/20154090762432.pdf"/>
    <hyperlink ref="D607" r:id="rId1220" display="http://192.168.30.16/Orfeo/bodega/2015/306/20153060289201.pdf"/>
    <hyperlink ref="A608" r:id="rId1221" display="http://192.168.30.16/Orfeo/bodega/2015/409/20154090762882.pdf"/>
    <hyperlink ref="D608" r:id="rId1222" display="http://192.168.30.16/Orfeo/bodega/2015/409/docs/120154090762882_00001.pdf"/>
    <hyperlink ref="A609" r:id="rId1223" display="http://192.168.30.16/Orfeo/bodega/2015/409/20154090762902.tif"/>
    <hyperlink ref="D609" r:id="rId1224" display="http://192.168.30.16/Orfeo/bodega/"/>
    <hyperlink ref="A610" r:id="rId1225" display="http://192.168.30.16/Orfeo/bodega/2015/409/20154090764982.pdf"/>
    <hyperlink ref="D610" r:id="rId1226" display="http://192.168.30.16/Orfeo/bodega/2015/304/20153040286171.tif"/>
    <hyperlink ref="A611" r:id="rId1227" display="http://192.168.30.16/Orfeo/bodega/2015/409/20154090766092.pdf"/>
    <hyperlink ref="D611" r:id="rId1228" display="http://192.168.30.16/Orfeo/bodega/2015/304/20153040284601.tif"/>
    <hyperlink ref="A612" r:id="rId1229" display="http://192.168.30.16/Orfeo/bodega/2015/409/20154090766312.pdf"/>
    <hyperlink ref="D612" r:id="rId1230" display="http://192.168.30.16/Orfeo/bodega/2015/305/20153050291581.pdf"/>
    <hyperlink ref="A613" r:id="rId1231" display="http://192.168.30.16/Orfeo/bodega/2015/409/20154090766362.pdf"/>
    <hyperlink ref="D613" r:id="rId1232" display="http://192.168.30.16/Orfeo/bodega/"/>
    <hyperlink ref="A614" r:id="rId1233" display="http://192.168.30.16/Orfeo/bodega/2015/409/20154090767192.pdf"/>
    <hyperlink ref="D614" r:id="rId1234" display="http://192.168.30.16/Orfeo/bodega/2015/309/20153090296131.pdf"/>
    <hyperlink ref="A615" r:id="rId1235" display="http://192.168.30.16/Orfeo/bodega/2015/409/20154090767512.pdf"/>
    <hyperlink ref="D615" r:id="rId1236" display="http://192.168.30.16/Orfeo/bodega/2015/304/20153040283061.tif"/>
    <hyperlink ref="A616" r:id="rId1237" display="http://192.168.30.16/Orfeo/bodega/2015/409/20154090767602.pdf"/>
    <hyperlink ref="D616" r:id="rId1238" display="http://192.168.30.16/Orfeo/bodega/"/>
    <hyperlink ref="A617" r:id="rId1239" display="http://192.168.30.16/Orfeo/bodega/2015/409/20154090767632.pdf"/>
    <hyperlink ref="D617" r:id="rId1240" display="http://192.168.30.16/Orfeo/bodega/"/>
    <hyperlink ref="A618" r:id="rId1241" display="http://192.168.30.16/Orfeo/bodega/2015/409/20154090767802.pdf"/>
    <hyperlink ref="D618" r:id="rId1242" display="http://192.168.30.16/Orfeo/bodega/2015/304/20153040294911.pdf"/>
    <hyperlink ref="A619" r:id="rId1243" display="http://192.168.30.16/Orfeo/bodega/2015/409/20154090767952.pdf"/>
    <hyperlink ref="D619" r:id="rId1244" display="http://192.168.30.16/Orfeo/bodega/2015/500/20155000313771.pdf"/>
    <hyperlink ref="A620" r:id="rId1245" display="http://192.168.30.16/Orfeo/bodega/2015/409/20154090768342.pdf"/>
    <hyperlink ref="D620" r:id="rId1246" display="http://192.168.30.16/Orfeo/bodega/"/>
    <hyperlink ref="A621" r:id="rId1247" display="http://192.168.30.16/Orfeo/bodega/2015/409/20154090768602.tif"/>
    <hyperlink ref="D621" r:id="rId1248" display="http://192.168.30.16/Orfeo/bodega/2015/701/20157010283691.tif"/>
    <hyperlink ref="A622" r:id="rId1249" display="http://192.168.30.16/Orfeo/bodega/2015/409/20154090769012.tif"/>
    <hyperlink ref="D622" r:id="rId1250" display="http://192.168.30.16/Orfeo/bodega/"/>
    <hyperlink ref="A623" r:id="rId1251" display="http://192.168.30.16/Orfeo/bodega/2015/409/20154090769072.pdf"/>
    <hyperlink ref="D623" r:id="rId1252" display="http://192.168.30.16/Orfeo/bodega/2015/306/20153060295871.pdf"/>
    <hyperlink ref="A624" r:id="rId1253" display="http://192.168.30.16/Orfeo/bodega/2015/409/20154090769112.pdf"/>
    <hyperlink ref="D624" r:id="rId1254" display="http://192.168.30.16/Orfeo/bodega/"/>
    <hyperlink ref="A625" r:id="rId1255" display="http://192.168.30.16/Orfeo/bodega/2015/409/20154090769122.pdf"/>
    <hyperlink ref="D625" r:id="rId1256" display="http://192.168.30.16/Orfeo/bodega/2015/304/20153040291831.pdf"/>
    <hyperlink ref="A626" r:id="rId1257" display="http://192.168.30.16/Orfeo/bodega/2015/409/20154090769382.pdf"/>
    <hyperlink ref="D626" r:id="rId1258" display="http://192.168.30.16/Orfeo/bodega/2015/500/20155000287621.tif"/>
    <hyperlink ref="A627" r:id="rId1259" display="http://192.168.30.16/Orfeo/bodega/2015/409/20154090769492.pdf"/>
    <hyperlink ref="D627" r:id="rId1260" display="http://192.168.30.16/Orfeo/bodega/2015/300/20153000304841.pdf"/>
    <hyperlink ref="A628" r:id="rId1261" display="http://192.168.30.16/Orfeo/bodega/2015/409/20154090769562.pdf"/>
    <hyperlink ref="D628" r:id="rId1262" display="http://192.168.30.16/Orfeo/bodega/2015/604/20156040298081.pdf"/>
    <hyperlink ref="A629" r:id="rId1263" display="http://192.168.30.16/Orfeo/bodega/2015/409/20154090769632.pdf"/>
    <hyperlink ref="D629" r:id="rId1264" display="http://192.168.30.16/Orfeo/bodega/"/>
    <hyperlink ref="A630" r:id="rId1265" display="http://192.168.30.16/Orfeo/bodega/2015/409/20154090769872.pdf"/>
    <hyperlink ref="D630" r:id="rId1266" display="http://192.168.30.16/Orfeo/bodega/2015/309/20153090281051.tif"/>
    <hyperlink ref="A631" r:id="rId1267" display="http://192.168.30.16/Orfeo/bodega/2015/409/20154090771262.pdf"/>
    <hyperlink ref="D631" r:id="rId1268" display="http://192.168.30.16/Orfeo/bodega/2015/303/20153030303891.pdf"/>
    <hyperlink ref="A632" r:id="rId1269" display="http://192.168.30.16/Orfeo/bodega/2015/409/20154090771302.pdf"/>
    <hyperlink ref="D632" r:id="rId1270" display="http://192.168.30.16/Orfeo/bodega/2015/409/docs/120154090771302_00001.pdf"/>
    <hyperlink ref="A633" r:id="rId1271" display="http://192.168.30.16/Orfeo/bodega/2015/409/20154090771312.pdf"/>
    <hyperlink ref="D633" r:id="rId1272" display="http://192.168.30.16/Orfeo/bodega/2015/409/docs/120154090771312_00001.pdf"/>
    <hyperlink ref="A634" r:id="rId1273" display="http://192.168.30.16/Orfeo/bodega/2015/409/20154090771322.pdf"/>
    <hyperlink ref="D634" r:id="rId1274" display="http://192.168.30.16/Orfeo/bodega/2015/409/docs/120154090771322_00001.pdf"/>
    <hyperlink ref="A635" r:id="rId1275" display="http://192.168.30.16/Orfeo/bodega/2015/409/20154090771802.pdf"/>
    <hyperlink ref="D635" r:id="rId1276" display="http://192.168.30.16/Orfeo/bodega/2015/409/docs/120154090771802_00001.pdf"/>
    <hyperlink ref="A636" r:id="rId1277" display="http://192.168.30.16/Orfeo/bodega/2015/409/20154090771832.pdf"/>
    <hyperlink ref="D636" r:id="rId1278" display="http://192.168.30.16/Orfeo/bodega/2015/409/docs/120154090771832_00001.pdf"/>
    <hyperlink ref="A637" r:id="rId1279" display="http://192.168.30.16/Orfeo/bodega/2015/409/20154090771872.pdf"/>
    <hyperlink ref="D637" r:id="rId1280" display="http://192.168.30.16/Orfeo/bodega/2015/409/docs/120154090771872_00001.pdf"/>
    <hyperlink ref="A638" r:id="rId1281" display="http://192.168.30.16/Orfeo/bodega/2015/409/20154090771902.pdf"/>
    <hyperlink ref="D638" r:id="rId1282" display="http://192.168.30.16/Orfeo/bodega/2015/409/docs/120154090771902_00001.pdf"/>
    <hyperlink ref="A639" r:id="rId1283" display="http://192.168.30.16/Orfeo/bodega/2015/409/20154090771932.pdf"/>
    <hyperlink ref="D639" r:id="rId1284" display="http://192.168.30.16/Orfeo/bodega/2015/409/docs/120154090771932_00001.pdf"/>
    <hyperlink ref="A640" r:id="rId1285" display="http://192.168.30.16/Orfeo/bodega/2015/409/20154090772152.pdf"/>
    <hyperlink ref="D640" r:id="rId1286" display="http://192.168.30.16/Orfeo/bodega/"/>
    <hyperlink ref="A641" r:id="rId1287" display="http://192.168.30.16/Orfeo/bodega/2015/409/20154090772512.pdf"/>
    <hyperlink ref="D641" r:id="rId1288" display="http://192.168.30.16/Orfeo/bodega/"/>
    <hyperlink ref="A642" r:id="rId1289" display="http://192.168.30.16/Orfeo/bodega/2015/409/20154090772562.pdf"/>
    <hyperlink ref="D642" r:id="rId1290" display="http://192.168.30.16/Orfeo/bodega/2015/409/docs/120154090772562_00001.pdf"/>
    <hyperlink ref="A643" r:id="rId1291" display="http://192.168.30.16/Orfeo/bodega/2015/409/20154090772582.pdf"/>
    <hyperlink ref="D643" r:id="rId1292" display="http://192.168.30.16/Orfeo/bodega/"/>
    <hyperlink ref="A644" r:id="rId1293" display="http://192.168.30.16/Orfeo/bodega/2015/409/20154090772592.pdf"/>
    <hyperlink ref="D644" r:id="rId1294" display="http://192.168.30.16/Orfeo/bodega/2015/409/docs/120154090772592_00001.pdf"/>
    <hyperlink ref="A645" r:id="rId1295" display="http://192.168.30.16/Orfeo/bodega/2015/409/20154090772672.pdf"/>
    <hyperlink ref="D645" r:id="rId1296" display="http://192.168.30.16/Orfeo/bodega/2015/305/20153050290811.pdf"/>
    <hyperlink ref="A646" r:id="rId1297" display="http://192.168.30.16/Orfeo/bodega/2015/409/20154090773102.pdf"/>
    <hyperlink ref="D646" r:id="rId1298" display="http://192.168.30.16/Orfeo/bodega/2015/704/20157040303361.pdf"/>
    <hyperlink ref="A647" r:id="rId1299" display="http://192.168.30.16/Orfeo/bodega/2015/409/20154090773182.pdf"/>
    <hyperlink ref="D647" r:id="rId1300" display="http://192.168.30.16/Orfeo/bodega/2015/306/20153060289721.pdf"/>
    <hyperlink ref="A648" r:id="rId1301" display="http://192.168.30.16/Orfeo/bodega/2015/409/20154090773782.pdf"/>
    <hyperlink ref="D648" r:id="rId1302" display="http://192.168.30.16/Orfeo/bodega/2015/603/20156030297211.pdf"/>
    <hyperlink ref="A649" r:id="rId1303" display="http://192.168.30.16/Orfeo/bodega/2015/409/20154090773852.pdf"/>
    <hyperlink ref="D649" r:id="rId1304" display="http://192.168.30.16/Orfeo/bodega/"/>
    <hyperlink ref="A650" r:id="rId1305" display="http://192.168.30.16/Orfeo/bodega/2015/409/20154090773952.pdf"/>
    <hyperlink ref="D650" r:id="rId1306" display="http://192.168.30.16/Orfeo/bodega/2015/604/20156040299641.pdf"/>
    <hyperlink ref="A651" r:id="rId1307" display="http://192.168.30.16/Orfeo/bodega/2015/409/20154090774002.pdf"/>
    <hyperlink ref="D651" r:id="rId1308" display="http://192.168.30.16/Orfeo/bodega/"/>
    <hyperlink ref="A652" r:id="rId1309" display="http://192.168.30.16/Orfeo/bodega/2015/409/20154090774102.pdf"/>
    <hyperlink ref="D652" r:id="rId1310" display="http://192.168.30.16/Orfeo/bodega/2015/304/20153040312211.pdf"/>
    <hyperlink ref="A653" r:id="rId1311" display="http://192.168.30.16/Orfeo/bodega/2015/409/20154090774492.pdf"/>
    <hyperlink ref="D653" r:id="rId1312" display="http://192.168.30.16/Orfeo/bodega/2015/306/20153060285251.tif"/>
    <hyperlink ref="A654" r:id="rId1313" display="http://192.168.30.16/Orfeo/bodega/2015/409/20154090774712.pdf"/>
    <hyperlink ref="D654" r:id="rId1314" display="http://192.168.30.16/Orfeo/bodega/2015/305/20153050284391.tif"/>
    <hyperlink ref="A655" r:id="rId1315" display="http://192.168.30.16/Orfeo/bodega/2015/409/20154090776772.pdf"/>
    <hyperlink ref="D655" r:id="rId1316" display="http://192.168.30.16/Orfeo/bodega/2015/309/20153090295111.pdf"/>
    <hyperlink ref="A656" r:id="rId1317" display="http://192.168.30.16/Orfeo/bodega/2015/409/20154090776962.pdf"/>
    <hyperlink ref="D656" r:id="rId1318" display="http://192.168.30.16/Orfeo/bodega/2015/304/20153040294641.pdf"/>
    <hyperlink ref="A657" r:id="rId1319" display="http://192.168.30.16/Orfeo/bodega/2015/409/20154090777022.pdf"/>
    <hyperlink ref="D657" r:id="rId1320" display="http://192.168.30.16/Orfeo/bodega/2015/701/20157010298041.pdf"/>
    <hyperlink ref="A658" r:id="rId1321" display="http://192.168.30.16/Orfeo/bodega/2015/409/20154090777032.pdf"/>
    <hyperlink ref="D658" r:id="rId1322" display="http://192.168.30.16/Orfeo/bodega/2015/604/20156040297391.pdf"/>
    <hyperlink ref="A659" r:id="rId1323" display="http://192.168.30.16/Orfeo/bodega/2015/409/20154090777142.pdf"/>
    <hyperlink ref="D659" r:id="rId1324" display="http://192.168.30.16/Orfeo/bodega/2015/304/20153040286211.tif"/>
    <hyperlink ref="A660" r:id="rId1325" display="http://192.168.30.16/Orfeo/bodega/2015/409/20154090777612.pdf"/>
    <hyperlink ref="D660" r:id="rId1326" display="http://192.168.30.16/Orfeo/bodega/2015/305/20153050292701.pdf"/>
    <hyperlink ref="A661" r:id="rId1327" display="http://192.168.30.16/Orfeo/bodega/2015/409/20154090778382.pdf"/>
    <hyperlink ref="D661" r:id="rId1328" display="http://192.168.30.16/Orfeo/bodega/2015/200/20152000295191.pdf"/>
    <hyperlink ref="A662" r:id="rId1329" display="http://192.168.30.16/Orfeo/bodega/2015/409/20154090779032.pdf"/>
    <hyperlink ref="D662" r:id="rId1330" display="http://192.168.30.16/Orfeo/bodega/"/>
    <hyperlink ref="A663" r:id="rId1331" display="http://192.168.30.16/Orfeo/bodega/2015/409/20154090779182.pdf"/>
    <hyperlink ref="D663" r:id="rId1332" display="http://192.168.30.16/Orfeo/bodega/2015/303/20153030304971.pdf"/>
    <hyperlink ref="A664" r:id="rId1333" display="http://192.168.30.16/Orfeo/bodega/2015/409/20154090779202.pdf"/>
    <hyperlink ref="D664" r:id="rId1334" display="http://192.168.30.16/Orfeo/bodega/2015/304/20153040286191.tif"/>
    <hyperlink ref="A665" r:id="rId1335" display="http://192.168.30.16/Orfeo/bodega/2015/409/20154090779222.pdf"/>
    <hyperlink ref="D665" r:id="rId1336" display="http://192.168.30.16/Orfeo/bodega/2015/409/docs/120154090779222_00001.pdf"/>
    <hyperlink ref="A666" r:id="rId1337" display="http://192.168.30.16/Orfeo/bodega/2015/409/20154090780042.pdf"/>
    <hyperlink ref="D666" r:id="rId1338" display="http://192.168.30.16/Orfeo/bodega/2015/603/20156030290831.pdf"/>
    <hyperlink ref="A667" r:id="rId1339" display="http://192.168.30.16/Orfeo/bodega/2015/409/20154090780112.pdf"/>
    <hyperlink ref="D667" r:id="rId1340" display="http://192.168.30.16/Orfeo/bodega/"/>
    <hyperlink ref="A668" r:id="rId1341" display="http://192.168.30.16/Orfeo/bodega/2015/409/20154090781092.pdf"/>
    <hyperlink ref="D668" r:id="rId1342" display="http://192.168.30.16/Orfeo/bodega/"/>
    <hyperlink ref="A669" r:id="rId1343" display="http://192.168.30.16/Orfeo/bodega/2015/409/20154090781262.pdf"/>
    <hyperlink ref="D669" r:id="rId1344" display="http://192.168.30.16/Orfeo/bodega/"/>
    <hyperlink ref="A670" r:id="rId1345" display="http://192.168.30.16/Orfeo/bodega/2015/409/20154090781412.pdf"/>
    <hyperlink ref="D670" r:id="rId1346" display="http://192.168.30.16/Orfeo/bodega/2015/500/20155000295811.pdf"/>
    <hyperlink ref="A671" r:id="rId1347" display="http://192.168.30.16/Orfeo/bodega/2015/409/20154090781422.pdf"/>
    <hyperlink ref="D671" r:id="rId1348" display="http://192.168.30.16/Orfeo/bodega/2015/500/20155000298821.pdf"/>
    <hyperlink ref="A672" r:id="rId1349" display="http://192.168.30.16/Orfeo/bodega/2015/409/20154090781452.pdf"/>
    <hyperlink ref="D672" r:id="rId1350" display="http://192.168.30.16/Orfeo/bodega/2015/500/20155000293701.pdf"/>
    <hyperlink ref="A673" r:id="rId1351" display="http://192.168.30.16/Orfeo/bodega/2015/409/20154090781782.tif"/>
    <hyperlink ref="D673" r:id="rId1352" display="http://192.168.30.16/Orfeo/bodega/2015/500/20155000290181.pdf"/>
    <hyperlink ref="A674" r:id="rId1353" display="http://192.168.30.16/Orfeo/bodega/2015/409/20154090781832.tif"/>
    <hyperlink ref="D674" r:id="rId1354" display="http://192.168.30.16/Orfeo/bodega/2015/305/20153050306261.pdf"/>
    <hyperlink ref="A675" r:id="rId1355" display="http://192.168.30.16/Orfeo/bodega/2015/409/20154090782202.tif"/>
    <hyperlink ref="D675" r:id="rId1356" display="http://192.168.30.16/Orfeo/bodega/2015/500/20155000288741.tif"/>
    <hyperlink ref="A676" r:id="rId1357" display="http://192.168.30.16/Orfeo/bodega/2015/409/20154090782542.tif"/>
    <hyperlink ref="D676" r:id="rId1358" display="http://192.168.30.16/Orfeo/bodega/2015/500/20155000296501.pdf"/>
    <hyperlink ref="A677" r:id="rId1359" display="http://192.168.30.16/Orfeo/bodega/2015/409/20154090782642.tif"/>
    <hyperlink ref="D677" r:id="rId1360" display="http://192.168.30.16/Orfeo/bodega/2015/303/20153030141193.pdf"/>
    <hyperlink ref="A678" r:id="rId1361" display="http://192.168.30.16/Orfeo/bodega/2015/409/20154090782772.pdf"/>
    <hyperlink ref="D678" r:id="rId1362" display="http://192.168.30.16/Orfeo/bodega/2015/409/docs/120154090782772_00001.pdf"/>
    <hyperlink ref="A679" r:id="rId1363" display="http://192.168.30.16/Orfeo/bodega/2015/409/20154090782792.pdf"/>
    <hyperlink ref="D679" r:id="rId1364" display="http://192.168.30.16/Orfeo/bodega/"/>
    <hyperlink ref="A680" r:id="rId1365" display="http://192.168.30.16/Orfeo/bodega/2015/409/20154090782802.pdf"/>
    <hyperlink ref="D680" r:id="rId1366" display="http://192.168.30.16/Orfeo/bodega/2015/409/docs/120154090782802_00001.pdf"/>
    <hyperlink ref="A681" r:id="rId1367" display="http://192.168.30.16/Orfeo/bodega/2015/409/20154090782832.pdf"/>
    <hyperlink ref="D681" r:id="rId1368" display="http://192.168.30.16/Orfeo/bodega/"/>
    <hyperlink ref="A682" r:id="rId1369" display="http://192.168.30.16/Orfeo/bodega/2015/409/20154090782852.pdf"/>
    <hyperlink ref="D682" r:id="rId1370" display="http://192.168.30.16/Orfeo/bodega/2015/409/docs/120154090782852_00001.pdf"/>
    <hyperlink ref="A683" r:id="rId1371" display="http://192.168.30.16/Orfeo/bodega/2015/409/20154090782902.pdf"/>
    <hyperlink ref="D683" r:id="rId1372" display="http://192.168.30.16/Orfeo/bodega/2015/409/docs/120154090782902_00001.pdf"/>
    <hyperlink ref="A684" r:id="rId1373" display="http://192.168.30.16/Orfeo/bodega/2015/409/20154090782942.pdf"/>
    <hyperlink ref="D684" r:id="rId1374" display="http://192.168.30.16/Orfeo/bodega/"/>
    <hyperlink ref="A685" r:id="rId1375" display="http://192.168.30.16/Orfeo/bodega/2015/409/20154090782982.pdf"/>
    <hyperlink ref="D685" r:id="rId1376" display="http://192.168.30.16/Orfeo/bodega/2015/305/20153050291981.pdf"/>
    <hyperlink ref="A686" r:id="rId1377" display="http://192.168.30.16/Orfeo/bodega/2015/409/20154090783202.pdf"/>
    <hyperlink ref="D686" r:id="rId1378" display="http://192.168.30.16/Orfeo/bodega/2015/200/20152000285821.tif"/>
    <hyperlink ref="A687" r:id="rId1379" display="http://192.168.30.16/Orfeo/bodega/2015/409/20154090783402.pdf"/>
    <hyperlink ref="D687" r:id="rId1380" display="http://192.168.30.16/Orfeo/bodega/2015/409/docs/120154090783402_00001.docx"/>
    <hyperlink ref="A688" r:id="rId1381" display="http://192.168.30.16/Orfeo/bodega/2015/409/20154090783452.pdf"/>
    <hyperlink ref="D688" r:id="rId1382" display="http://192.168.30.16/Orfeo/bodega/2015/409/docs/120154090783452_00001.pdf"/>
    <hyperlink ref="A689" r:id="rId1383" display="http://192.168.30.16/Orfeo/bodega/2015/409/20154090783462.pdf"/>
    <hyperlink ref="D689" r:id="rId1384" display="http://192.168.30.16/Orfeo/bodega/2015/306/20153060287561.tif"/>
    <hyperlink ref="A690" r:id="rId1385" display="http://192.168.30.16/Orfeo/bodega/2015/409/20154090783732.pdf"/>
    <hyperlink ref="D690" r:id="rId1386" display="http://192.168.30.16/Orfeo/bodega/2015/409/docs/120154090783732_00001.p7z"/>
    <hyperlink ref="A691" r:id="rId1387" display="http://192.168.30.16/Orfeo/bodega/2015/409/20154090783742.pdf"/>
    <hyperlink ref="D691" r:id="rId1388" display="http://192.168.30.16/Orfeo/bodega/2015/304/20153040284811.tif"/>
    <hyperlink ref="A692" r:id="rId1389" display="http://192.168.30.16/Orfeo/bodega/2015/409/20154090783902.pdf"/>
    <hyperlink ref="D692" r:id="rId1390" display="http://192.168.30.16/Orfeo/bodega/2015/306/20153060294431.pdf"/>
    <hyperlink ref="A693" r:id="rId1391" display="http://192.168.30.16/Orfeo/bodega/2015/409/20154090783912.pdf"/>
    <hyperlink ref="D693" r:id="rId1392" display="http://192.168.30.16/Orfeo/bodega/2015/500/20155000289701.pdf"/>
    <hyperlink ref="A694" r:id="rId1393" display="http://192.168.30.16/Orfeo/bodega/2015/409/20154090783932.pdf"/>
    <hyperlink ref="D694" r:id="rId1394" display="http://192.168.30.16/Orfeo/bodega/2015/306/20153060287711.tif"/>
    <hyperlink ref="A695" r:id="rId1395" display="http://192.168.30.16/Orfeo/bodega/2015/409/20154090783972.pdf"/>
    <hyperlink ref="D695" r:id="rId1396" display="http://192.168.30.16/Orfeo/bodega/2015/309/20153090286501.tif"/>
    <hyperlink ref="A696" r:id="rId1397" display="http://192.168.30.16/Orfeo/bodega/2015/409/20154090784042.pdf"/>
    <hyperlink ref="D696" r:id="rId1398" display="http://192.168.30.16/Orfeo/bodega/"/>
    <hyperlink ref="A697" r:id="rId1399" display="http://192.168.30.16/Orfeo/bodega/2015/409/20154090784312.pdf"/>
    <hyperlink ref="D697" r:id="rId1400" display="http://192.168.30.16/Orfeo/bodega/2015/603/20156030288991.tif"/>
    <hyperlink ref="A698" r:id="rId1401" display="http://192.168.30.16/Orfeo/bodega/2015/409/20154090784592.pdf"/>
    <hyperlink ref="D698" r:id="rId1402" display="http://192.168.30.16/Orfeo/bodega/"/>
    <hyperlink ref="A699" r:id="rId1403" display="http://192.168.30.16/Orfeo/bodega/2015/409/20154090785022.pdf"/>
    <hyperlink ref="D699" r:id="rId1404" display="http://192.168.30.16/Orfeo/bodega/2015/704/20157040306891.pdf"/>
    <hyperlink ref="A700" r:id="rId1405" display="http://192.168.30.16/Orfeo/bodega/2015/409/20154090785232.pdf"/>
    <hyperlink ref="D700" r:id="rId1406" display="http://192.168.30.16/Orfeo/bodega/2015/309/20153090307931.pdf"/>
    <hyperlink ref="A701" r:id="rId1407" display="http://192.168.30.16/Orfeo/bodega/2015/409/20154090785302.pdf"/>
    <hyperlink ref="D701" r:id="rId1408" display="http://192.168.30.16/Orfeo/bodega/"/>
    <hyperlink ref="A702" r:id="rId1409" display="http://192.168.30.16/Orfeo/bodega/2015/409/20154090785432.tif"/>
    <hyperlink ref="D702" r:id="rId1410" display="http://192.168.30.16/Orfeo/bodega/2015/500/20155000310111.pdf"/>
    <hyperlink ref="A703" r:id="rId1411" display="http://192.168.30.16/Orfeo/bodega/2015/409/20154090785532.tif"/>
    <hyperlink ref="D703" r:id="rId1412" display="http://192.168.30.16/Orfeo/bodega/"/>
    <hyperlink ref="A704" r:id="rId1413" display="http://192.168.30.16/Orfeo/bodega/2015/409/20154090786032.pdf"/>
    <hyperlink ref="D704" r:id="rId1414" display="http://192.168.30.16/Orfeo/bodega/"/>
    <hyperlink ref="A705" r:id="rId1415" display="http://192.168.30.16/Orfeo/bodega/2015/409/20154090786182.pdf"/>
    <hyperlink ref="D705" r:id="rId1416" display="http://192.168.30.16/Orfeo/bodega/2015/409/docs/120154090786182_00001.pdf"/>
    <hyperlink ref="A706" r:id="rId1417" display="http://192.168.30.16/Orfeo/bodega/2015/409/20154090786452.pdf"/>
    <hyperlink ref="D706" r:id="rId1418" display="http://192.168.30.16/Orfeo/bodega/"/>
    <hyperlink ref="A707" r:id="rId1419" display="http://192.168.30.16/Orfeo/bodega/2015/409/20154090788962.tif"/>
    <hyperlink ref="D707" r:id="rId1420" display="http://192.168.30.16/Orfeo/bodega/2015/306/20153060308691.pdf"/>
    <hyperlink ref="A708" r:id="rId1421" display="http://192.168.30.16/Orfeo/bodega/2015/409/20154090789392.tif"/>
    <hyperlink ref="D708" r:id="rId1422" display="http://192.168.30.16/Orfeo/bodega/"/>
    <hyperlink ref="A709" r:id="rId1423" display="http://192.168.30.16/Orfeo/bodega/2015/409/20154090789482.tif"/>
    <hyperlink ref="D709" r:id="rId1424" display="http://192.168.30.16/Orfeo/bodega/2015/304/20153040301741.pdf"/>
    <hyperlink ref="A710" r:id="rId1425" display="http://192.168.30.16/Orfeo/bodega/2015/409/20154090789942.pdf"/>
    <hyperlink ref="D710" r:id="rId1426" display="http://192.168.30.16/Orfeo/bodega/"/>
    <hyperlink ref="A711" r:id="rId1427" display="http://192.168.30.16/Orfeo/bodega/2015/409/20154090790002.pdf"/>
    <hyperlink ref="D711" r:id="rId1428" display="http://192.168.30.16/Orfeo/bodega/2015/305/20153050296611.pdf"/>
    <hyperlink ref="A712" r:id="rId1429" display="http://192.168.30.16/Orfeo/bodega/2015/409/20154090790062.pdf"/>
    <hyperlink ref="D712" r:id="rId1430" display="http://192.168.30.16/Orfeo/bodega/2015/306/20153060311731.pdf"/>
    <hyperlink ref="A713" r:id="rId1431" display="http://192.168.30.16/Orfeo/bodega/2015/409/20154090792292.pdf"/>
    <hyperlink ref="D713" r:id="rId1432" display="http://192.168.30.16/Orfeo/bodega/2015/304/20153040294371.pdf"/>
    <hyperlink ref="A714" r:id="rId1433" display="http://192.168.30.16/Orfeo/bodega/2015/409/20154090792432.pdf"/>
    <hyperlink ref="D714" r:id="rId1434" display="http://192.168.30.16/Orfeo/bodega/"/>
    <hyperlink ref="A715" r:id="rId1435" display="http://192.168.30.16/Orfeo/bodega/2015/409/20154090792662.pdf"/>
    <hyperlink ref="D715" r:id="rId1436" display="http://192.168.30.16/Orfeo/bodega/2015/306/20153060296011.pdf"/>
    <hyperlink ref="A716" r:id="rId1437" display="http://192.168.30.16/Orfeo/bodega/2015/409/20154090793002.pdf"/>
    <hyperlink ref="D716" r:id="rId1438" display="http://192.168.30.16/Orfeo/bodega/2015/409/docs/120154090793002_00001.pdf"/>
    <hyperlink ref="A717" r:id="rId1439" display="http://192.168.30.16/Orfeo/bodega/2015/409/20154090793482.tif"/>
    <hyperlink ref="D717" r:id="rId1440" display="http://192.168.30.16/Orfeo/bodega/2015/307/20153070303901.pdf"/>
    <hyperlink ref="A718" r:id="rId1441" display="http://192.168.30.16/Orfeo/bodega/2015/409/20154090793502.tif"/>
    <hyperlink ref="D718" r:id="rId1442" display="http://192.168.30.16/Orfeo/bodega/"/>
    <hyperlink ref="A719" r:id="rId1443" display="http://192.168.30.16/Orfeo/bodega/2015/409/20154090793512.tif"/>
    <hyperlink ref="D719" r:id="rId1444" display="http://192.168.30.16/Orfeo/bodega/2015/200/20152000308211.pdf"/>
    <hyperlink ref="A720" r:id="rId1445" display="http://192.168.30.16/Orfeo/bodega/2015/409/20154090794052.tif"/>
    <hyperlink ref="D720" r:id="rId1446" display="http://192.168.30.16/Orfeo/bodega/"/>
    <hyperlink ref="A721" r:id="rId1447" display="http://192.168.30.16/Orfeo/bodega/2015/409/20154090794682.pdf"/>
    <hyperlink ref="D721" r:id="rId1448" display="http://192.168.30.16/Orfeo/bodega/2015/603/20156030301931.pdf"/>
    <hyperlink ref="A722" r:id="rId1449" display="http://192.168.30.16/Orfeo/bodega/2015/409/20154090794732.pdf"/>
    <hyperlink ref="D722" r:id="rId1450" display="http://192.168.30.16/Orfeo/bodega/"/>
    <hyperlink ref="A723" r:id="rId1451" display="http://192.168.30.16/Orfeo/bodega/2015/409/20154090794802.pdf"/>
    <hyperlink ref="D723" r:id="rId1452" display="http://192.168.30.16/Orfeo/bodega/2015/500/20155000290931.pdf"/>
    <hyperlink ref="A724" r:id="rId1453" display="http://192.168.30.16/Orfeo/bodega/2015/409/20154090795042.pdf"/>
    <hyperlink ref="D724" r:id="rId1454" display="http://192.168.30.16/Orfeo/bodega/"/>
    <hyperlink ref="A725" r:id="rId1455" display="http://192.168.30.16/Orfeo/bodega/2015/409/20154090795152.tif"/>
    <hyperlink ref="D725" r:id="rId1456" display="http://192.168.30.16/Orfeo/bodega/2015/200/20152000308431.pdf"/>
    <hyperlink ref="A726" r:id="rId1457" display="http://192.168.30.16/Orfeo/bodega/2015/409/20154090795352.pdf"/>
    <hyperlink ref="D726" r:id="rId1458" display="http://192.168.30.16/Orfeo/bodega/2015/701/20157010290251.pdf"/>
    <hyperlink ref="A727" r:id="rId1459" display="http://192.168.30.16/Orfeo/bodega/2015/409/20154090795542.pdf"/>
    <hyperlink ref="D727" r:id="rId1460" display="http://192.168.30.16/Orfeo/bodega/"/>
    <hyperlink ref="A728" r:id="rId1461" display="http://192.168.30.16/Orfeo/bodega/2015/409/20154090795592.pdf"/>
    <hyperlink ref="D728" r:id="rId1462" display="http://192.168.30.16/Orfeo/bodega/2015/500/20155000296511.tif"/>
    <hyperlink ref="A729" r:id="rId1463" display="http://192.168.30.16/Orfeo/bodega/2015/409/20154090795752.tif"/>
    <hyperlink ref="D729" r:id="rId1464" display="http://192.168.30.16/Orfeo/bodega/2015/305/20153050314791.pdf"/>
    <hyperlink ref="A730" r:id="rId1465" display="http://192.168.30.16/Orfeo/bodega/2015/409/20154090797212.tif"/>
    <hyperlink ref="D730" r:id="rId1466" display="http://192.168.30.16/Orfeo/bodega/2015/303/20153030294741.pdf"/>
    <hyperlink ref="A731" r:id="rId1467" display="http://192.168.30.16/Orfeo/bodega/2015/409/20154090797602.tif"/>
    <hyperlink ref="D731" r:id="rId1468" display="http://192.168.30.16/Orfeo/bodega/2015/308/20153080306881.pdf"/>
    <hyperlink ref="A732" r:id="rId1469" display="http://192.168.30.16/Orfeo/bodega/2015/409/20154090797882.tif"/>
    <hyperlink ref="D732" r:id="rId1470" display="http://192.168.30.16/Orfeo/bodega/"/>
    <hyperlink ref="A733" r:id="rId1471" display="http://192.168.30.16/Orfeo/bodega/2015/409/20154090798412.pdf"/>
    <hyperlink ref="D733" r:id="rId1472" display="http://192.168.30.16/Orfeo/bodega/2015/304/20153040290611.pdf"/>
    <hyperlink ref="A734" r:id="rId1473" display="http://192.168.30.16/Orfeo/bodega/2015/409/20154090798552.pdf"/>
    <hyperlink ref="D734" r:id="rId1474" display="http://192.168.30.16/Orfeo/bodega/2015/706/20157060300931.pdf"/>
    <hyperlink ref="A735" r:id="rId1475" display="http://192.168.30.16/Orfeo/bodega/2015/409/20154090798722.pdf"/>
    <hyperlink ref="D735" r:id="rId1476" display="http://192.168.30.16/Orfeo/bodega/2015/409/docs/120154090798722_00001.pdf"/>
    <hyperlink ref="A736" r:id="rId1477" display="http://192.168.30.16/Orfeo/bodega/2015/409/20154090798982.pdf"/>
    <hyperlink ref="D736" r:id="rId1478" display="http://192.168.30.16/Orfeo/bodega/2015/200/20152000295201.pdf"/>
    <hyperlink ref="A737" r:id="rId1479" display="http://192.168.30.16/Orfeo/bodega/2015/409/20154090799032.pdf"/>
    <hyperlink ref="D737" r:id="rId1480" display="http://192.168.30.16/Orfeo/bodega/2015/409/docs/120154090799032_00001.pdf"/>
    <hyperlink ref="A738" r:id="rId1481" display="http://192.168.30.16/Orfeo/bodega/2015/409/20154090799052.pdf"/>
    <hyperlink ref="D738" r:id="rId1482" display="http://192.168.30.16/Orfeo/bodega/2015/409/docs/120154090799052_00001.pdf"/>
    <hyperlink ref="A739" r:id="rId1483" display="http://192.168.30.16/Orfeo/bodega/2015/409/20154090799202.pdf"/>
    <hyperlink ref="D739" r:id="rId1484" display="http://192.168.30.16/Orfeo/bodega/2015/300/20153000297931.pdf"/>
    <hyperlink ref="A740" r:id="rId1485" display="http://192.168.30.16/Orfeo/bodega/2015/409/20154090799392.pdf"/>
    <hyperlink ref="D740" r:id="rId1486" display="http://192.168.30.16/Orfeo/bodega/2015/305/20153050297161.pdf"/>
    <hyperlink ref="A741" r:id="rId1487" display="http://192.168.30.16/Orfeo/bodega/2015/409/20154090799492.pdf"/>
    <hyperlink ref="D741" r:id="rId1488" display="http://192.168.30.16/Orfeo/bodega/2015/500/20155000301361.pdf"/>
    <hyperlink ref="A742" r:id="rId1489" display="http://192.168.30.16/Orfeo/bodega/2015/409/20154090799992.pdf"/>
    <hyperlink ref="D742" r:id="rId1490" display="http://192.168.30.16/Orfeo/bodega/2015/304/20153040296591.tif"/>
    <hyperlink ref="A743" r:id="rId1491" display="http://192.168.30.16/Orfeo/bodega/2015/409/20154090800252.pdf"/>
    <hyperlink ref="D743" r:id="rId1492" display="http://192.168.30.16/Orfeo/bodega/2015/409/docs/120154090800252_00001.pdf"/>
    <hyperlink ref="A744" r:id="rId1493" display="http://192.168.30.16/Orfeo/bodega/2015/409/20154090800582.pdf"/>
    <hyperlink ref="D744" r:id="rId1494" display="http://192.168.30.16/Orfeo/bodega/2015/304/20153040314261.pdf"/>
    <hyperlink ref="A745" r:id="rId1495" display="http://192.168.30.16/Orfeo/bodega/2015/409/20154090800722.pdf"/>
    <hyperlink ref="D745" r:id="rId1496" display="http://192.168.30.16/Orfeo/bodega/2015/409/docs/120154090800722_00001.docx"/>
    <hyperlink ref="A746" r:id="rId1497" display="http://192.168.30.16/Orfeo/bodega/2015/409/20154090801042.pdf"/>
    <hyperlink ref="D746" r:id="rId1498" display="http://192.168.30.16/Orfeo/bodega/2015/306/20153060300591.pdf"/>
    <hyperlink ref="A747" r:id="rId1499" display="http://192.168.30.16/Orfeo/bodega/2015/409/20154090801192.pdf"/>
    <hyperlink ref="D747" r:id="rId1500" display="http://192.168.30.16/Orfeo/bodega/2015/701/20157010292201.pdf"/>
    <hyperlink ref="A748" r:id="rId1501" display="http://192.168.30.16/Orfeo/bodega/2015/409/20154090801402.pdf"/>
    <hyperlink ref="D748" r:id="rId1502" display="http://192.168.30.16/Orfeo/bodega/"/>
    <hyperlink ref="A749" r:id="rId1503" display="http://192.168.30.16/Orfeo/bodega/2015/409/20154090801442.pdf"/>
    <hyperlink ref="D749" r:id="rId1504" display="http://192.168.30.16/Orfeo/bodega/"/>
    <hyperlink ref="A750" r:id="rId1505" display="http://192.168.30.16/Orfeo/bodega/2015/409/20154090801522.pdf"/>
    <hyperlink ref="D750" r:id="rId1506" display="http://192.168.30.16/Orfeo/bodega/"/>
    <hyperlink ref="A751" r:id="rId1507" display="http://192.168.30.16/Orfeo/bodega/2015/409/20154090801552.pdf"/>
    <hyperlink ref="D751" r:id="rId1508" display="http://192.168.30.16/Orfeo/bodega/"/>
    <hyperlink ref="A752" r:id="rId1509" display="http://192.168.30.16/Orfeo/bodega/2015/409/20154090801572.pdf"/>
    <hyperlink ref="D752" r:id="rId1510" display="http://192.168.30.16/Orfeo/bodega/2015/305/20153050307451.pdf"/>
    <hyperlink ref="A753" r:id="rId1511" display="http://192.168.30.16/Orfeo/bodega/2015/409/20154090801582.pdf"/>
    <hyperlink ref="D753" r:id="rId1512" display="http://192.168.30.16/Orfeo/bodega/"/>
    <hyperlink ref="A754" r:id="rId1513" display="http://192.168.30.16/Orfeo/bodega/2015/409/20154090801592.pdf"/>
    <hyperlink ref="D754" r:id="rId1514" display="http://192.168.30.16/Orfeo/bodega/"/>
    <hyperlink ref="A755" r:id="rId1515" display="http://192.168.30.16/Orfeo/bodega/2015/409/20154090801602.pdf"/>
    <hyperlink ref="D755" r:id="rId1516" display="http://192.168.30.16/Orfeo/bodega/2015/303/20153030293531.pdf"/>
    <hyperlink ref="A756" r:id="rId1517" display="http://192.168.30.16/Orfeo/bodega/2015/409/20154090801632.pdf"/>
    <hyperlink ref="D756" r:id="rId1518" display="http://192.168.30.16/Orfeo/bodega/2016/305/20163050000421.pdf"/>
    <hyperlink ref="A757" r:id="rId1519" display="http://192.168.30.16/Orfeo/bodega/2015/409/20154090801672.pdf"/>
    <hyperlink ref="D757" r:id="rId1520" display="http://192.168.30.16/Orfeo/bodega/2015/409/docs/120154090801672_00001.doc"/>
    <hyperlink ref="A758" r:id="rId1521" display="http://192.168.30.16/Orfeo/bodega/2015/409/20154090801712.pdf"/>
    <hyperlink ref="D758" r:id="rId1522" display="http://192.168.30.16/Orfeo/bodega/2015/409/docs/120154090801712_00001.doc"/>
    <hyperlink ref="A759" r:id="rId1523" display="http://192.168.30.16/Orfeo/bodega/2015/409/20154090801722.pdf"/>
    <hyperlink ref="D759" r:id="rId1524" display="http://192.168.30.16/Orfeo/bodega/"/>
    <hyperlink ref="A760" r:id="rId1525" display="http://192.168.30.16/Orfeo/bodega/2015/409/20154090801772.pdf"/>
    <hyperlink ref="D760" r:id="rId1526" display="http://192.168.30.16/Orfeo/bodega/2015/604/20156040313331.pdf"/>
    <hyperlink ref="A761" r:id="rId1527" display="http://192.168.30.16/Orfeo/bodega/2015/409/20154090802082.pdf"/>
    <hyperlink ref="D761" r:id="rId1528" display="http://192.168.30.16/Orfeo/bodega/2015/300/20153000299861.pdf"/>
    <hyperlink ref="A762" r:id="rId1529" display="http://192.168.30.16/Orfeo/bodega/2015/409/20154090802102.pdf"/>
    <hyperlink ref="D762" r:id="rId1530" display="http://192.168.30.16/Orfeo/bodega/2015/603/20156030313261.pdf"/>
    <hyperlink ref="A763" r:id="rId1531" display="http://192.168.30.16/Orfeo/bodega/2015/409/20154090802152.pdf"/>
    <hyperlink ref="D763" r:id="rId1532" display="http://192.168.30.16/Orfeo/bodega/2015/304/20153040294361.pdf"/>
    <hyperlink ref="A764" r:id="rId1533" display="http://192.168.30.16/Orfeo/bodega/2015/409/20154090802622.pdf"/>
    <hyperlink ref="D764" r:id="rId1534" display="http://192.168.30.16/Orfeo/bodega/"/>
    <hyperlink ref="A765" r:id="rId1535" display="http://192.168.30.16/Orfeo/bodega/2015/409/20154090802762.pdf"/>
    <hyperlink ref="D765" r:id="rId1536" display="http://192.168.30.16/Orfeo/bodega/2015/500/20155000299821.pdf"/>
    <hyperlink ref="A766" r:id="rId1537" display="http://192.168.30.16/Orfeo/bodega/2015/409/20154090802982.pdf"/>
    <hyperlink ref="D766" r:id="rId1538" display="http://192.168.30.16/Orfeo/bodega/2015/604/20156040314641.pdf"/>
    <hyperlink ref="A767" r:id="rId1539" display="http://192.168.30.16/Orfeo/bodega/2015/409/20154090803302.pdf"/>
    <hyperlink ref="D767" r:id="rId1540" display="http://192.168.30.16/Orfeo/bodega/"/>
    <hyperlink ref="A768" r:id="rId1541" display="http://192.168.30.16/Orfeo/bodega/2015/409/20154090803362.pdf"/>
    <hyperlink ref="D768" r:id="rId1542" display="http://192.168.30.16/Orfeo/bodega/"/>
    <hyperlink ref="A769" r:id="rId1543" display="http://192.168.30.16/Orfeo/bodega/2015/409/20154090803702.pdf"/>
    <hyperlink ref="D769" r:id="rId1544" display="http://192.168.30.16/Orfeo/bodega/2015/409/docs/120154090803702_00001.pdf"/>
    <hyperlink ref="A770" r:id="rId1545" display="http://192.168.30.16/Orfeo/bodega/2015/409/20154090804062.pdf"/>
    <hyperlink ref="D770" r:id="rId1546" display="http://192.168.30.16/Orfeo/bodega/2015/304/20153040310231.pdf"/>
    <hyperlink ref="A771" r:id="rId1547" display="http://192.168.30.16/Orfeo/bodega/2015/409/20154090804112.pdf"/>
    <hyperlink ref="D771" r:id="rId1548" display="http://192.168.30.16/Orfeo/bodega/"/>
    <hyperlink ref="A772" r:id="rId1549" display="http://192.168.30.16/Orfeo/bodega/2015/409/20154090804332.pdf"/>
    <hyperlink ref="D772" r:id="rId1550" display="http://192.168.30.16/Orfeo/bodega/2015/409/docs/120154090804332_00001.pdf"/>
    <hyperlink ref="A773" r:id="rId1551" display="http://192.168.30.16/Orfeo/bodega/2015/409/20154090804622.pdf"/>
    <hyperlink ref="D773" r:id="rId1552" display="http://192.168.30.16/Orfeo/bodega/2015/300/20153000309421.pdf"/>
    <hyperlink ref="A774" r:id="rId1553" display="http://192.168.30.16/Orfeo/bodega/2015/409/20154090804762.tif"/>
    <hyperlink ref="D774" r:id="rId1554" display="http://192.168.30.16/Orfeo/bodega/2015/306/20153060309111.pdf"/>
    <hyperlink ref="A775" r:id="rId1555" display="http://192.168.30.16/Orfeo/bodega/2015/409/20154090804782.tif"/>
    <hyperlink ref="D775" r:id="rId1556" display="http://192.168.30.16/Orfeo/bodega/2015/306/20153060309491.pdf"/>
    <hyperlink ref="A776" r:id="rId1557" display="http://192.168.30.16/Orfeo/bodega/2015/409/20154090804802.tif"/>
    <hyperlink ref="D776" r:id="rId1558" display="http://192.168.30.16/Orfeo/bodega/2015/306/20153060301381.pdf"/>
    <hyperlink ref="A777" r:id="rId1559" display="http://192.168.30.16/Orfeo/bodega/2015/409/20154090804852.tif"/>
    <hyperlink ref="D777" r:id="rId1560" display="http://192.168.30.16/Orfeo/bodega/2015/702/20157020309731.pdf"/>
    <hyperlink ref="A778" r:id="rId1561" display="http://192.168.30.16/Orfeo/bodega/2015/409/20154090804912.tif"/>
    <hyperlink ref="D778" r:id="rId1562" display="http://192.168.30.16/Orfeo/bodega/2015/307/20153070307911.pdf"/>
    <hyperlink ref="A779" r:id="rId1563" display="http://192.168.30.16/Orfeo/bodega/2015/409/20154090805172.tif"/>
    <hyperlink ref="D779" r:id="rId1564" display="http://192.168.30.16/Orfeo/bodega/2015/306/20153060294611.tif"/>
    <hyperlink ref="A780" r:id="rId1565" display="http://192.168.30.16/Orfeo/bodega/2015/409/20154090807022.pdf"/>
    <hyperlink ref="D780" r:id="rId1566" display="http://192.168.30.16/Orfeo/bodega/2015/305/20153050300891.pdf"/>
    <hyperlink ref="A781" r:id="rId1567" display="http://192.168.30.16/Orfeo/bodega/2015/409/20154090807492.tif"/>
    <hyperlink ref="D781" r:id="rId1568" display="http://192.168.30.16/Orfeo/bodega/"/>
    <hyperlink ref="A782" r:id="rId1569" display="http://192.168.30.16/Orfeo/bodega/2015/409/20154090807542.tif"/>
    <hyperlink ref="D782" r:id="rId1570" display="http://192.168.30.16/Orfeo/bodega/2015/603/20156030301021.pdf"/>
    <hyperlink ref="A783" r:id="rId1571" display="http://192.168.30.16/Orfeo/bodega/2015/409/20154090807562.tif"/>
    <hyperlink ref="D783" r:id="rId1572" display="http://192.168.30.16/Orfeo/bodega/2015/300/20153000297941.pdf"/>
    <hyperlink ref="A784" r:id="rId1573" display="http://192.168.30.16/Orfeo/bodega/2015/409/20154090807582.tif"/>
    <hyperlink ref="D784" r:id="rId1574" display="http://192.168.30.16/Orfeo/bodega/2015/300/20153000301051.pdf"/>
    <hyperlink ref="A785" r:id="rId1575" display="http://192.168.30.16/Orfeo/bodega/2015/409/20154090807602.tif"/>
    <hyperlink ref="D785" r:id="rId1576" display="http://192.168.30.16/Orfeo/bodega/2015/300/20153000301031.pdf"/>
    <hyperlink ref="A786" r:id="rId1577" display="http://192.168.30.16/Orfeo/bodega/2015/409/20154090807642.tif"/>
    <hyperlink ref="D786" r:id="rId1578" display="http://192.168.30.16/Orfeo/bodega/2015/300/20153000301011.pdf"/>
    <hyperlink ref="A787" r:id="rId1579" display="http://192.168.30.16/Orfeo/bodega/2015/409/20154090808502.pdf"/>
    <hyperlink ref="D787" r:id="rId1580" display="http://192.168.30.16/Orfeo/bodega/"/>
    <hyperlink ref="A788" r:id="rId1581" display="http://192.168.30.16/Orfeo/bodega/2015/409/20154090808882.pdf"/>
    <hyperlink ref="D788" r:id="rId1582" display="http://192.168.30.16/Orfeo/bodega/2015/409/docs/120154090808882_00002.pdf"/>
    <hyperlink ref="A789" r:id="rId1583" display="http://192.168.30.16/Orfeo/bodega/2015/409/20154090808992.pdf"/>
    <hyperlink ref="D789" r:id="rId1584" display="http://192.168.30.16/Orfeo/bodega/2015/300/20153000146603.pdf"/>
    <hyperlink ref="A790" r:id="rId1585" display="http://192.168.30.16/Orfeo/bodega/2015/409/20154090810022.pdf"/>
    <hyperlink ref="D790" r:id="rId1586" display="http://192.168.30.16/Orfeo/bodega/2015/309/20153090143783.pdf"/>
    <hyperlink ref="A791" r:id="rId1587" display="http://192.168.30.16/Orfeo/bodega/2015/409/20154090810032.pdf"/>
    <hyperlink ref="D791" r:id="rId1588" display="http://192.168.30.16/Orfeo/bodega/"/>
    <hyperlink ref="A792" r:id="rId1589" display="http://192.168.30.16/Orfeo/bodega/2015/409/20154090810242.pdf"/>
    <hyperlink ref="D792" r:id="rId1590" display="http://192.168.30.16/Orfeo/bodega/2015/409/docs/120154090810242_00001.pdf"/>
    <hyperlink ref="A793" r:id="rId1591" display="http://192.168.30.16/Orfeo/bodega/2015/409/20154090810382.pdf"/>
    <hyperlink ref="D793" r:id="rId1592" display="http://192.168.30.16/Orfeo/bodega/2015/500/20155000298211.pdf"/>
    <hyperlink ref="A794" r:id="rId1593" display="http://192.168.30.16/Orfeo/bodega/2015/409/20154090810412.pdf"/>
    <hyperlink ref="D794" r:id="rId1594" display="http://192.168.30.16/Orfeo/bodega/2015/306/20153060301311.pdf"/>
    <hyperlink ref="A795" r:id="rId1595" display="http://192.168.30.16/Orfeo/bodega/2015/409/20154090810502.pdf"/>
    <hyperlink ref="D795" r:id="rId1596" display="http://192.168.30.16/Orfeo/bodega/2015/603/20156030305231.pdf"/>
    <hyperlink ref="A796" r:id="rId1597" display="http://192.168.30.16/Orfeo/bodega/2015/409/20154090810682.tif"/>
    <hyperlink ref="D796" r:id="rId1598" display="http://192.168.30.16/Orfeo/bodega/2015/603/20156030306181.pdf"/>
    <hyperlink ref="A797" r:id="rId1599" display="http://192.168.30.16/Orfeo/bodega/2015/409/20154090810722.tif"/>
    <hyperlink ref="D797" r:id="rId1600" display="http://192.168.30.16/Orfeo/bodega/2015/306/20153060301251.pdf"/>
    <hyperlink ref="A798" r:id="rId1601" display="http://192.168.30.16/Orfeo/bodega/2015/409/20154090810732.pdf"/>
    <hyperlink ref="D798" r:id="rId1602" display="http://192.168.30.16/Orfeo/bodega/"/>
    <hyperlink ref="A799" r:id="rId1603" display="http://192.168.30.16/Orfeo/bodega/2015/409/20154090810772.pdf"/>
    <hyperlink ref="D799" r:id="rId1604" display="http://192.168.30.16/Orfeo/bodega/"/>
    <hyperlink ref="A800" r:id="rId1605" display="http://192.168.30.16/Orfeo/bodega/2015/409/20154090810792.tif"/>
    <hyperlink ref="D800" r:id="rId1606" display="http://192.168.30.16/Orfeo/bodega/2015/500/20155000309581.pdf"/>
    <hyperlink ref="A801" r:id="rId1607" display="http://192.168.30.16/Orfeo/bodega/2015/409/20154090810862.pdf"/>
    <hyperlink ref="D801" r:id="rId1608" display="http://192.168.30.16/Orfeo/bodega/2015/701/20157010301591.pdf"/>
    <hyperlink ref="A802" r:id="rId1609" display="http://192.168.30.16/Orfeo/bodega/2015/409/20154090810882.pdf"/>
    <hyperlink ref="D802" r:id="rId1610" display="http://192.168.30.16/Orfeo/bodega/2015/500/20155000147483.pdf"/>
    <hyperlink ref="A803" r:id="rId1611" display="http://192.168.30.16/Orfeo/bodega/2015/409/20154090811192.tif"/>
    <hyperlink ref="D803" r:id="rId1612" display="http://192.168.30.16/Orfeo/bodega/"/>
    <hyperlink ref="A804" r:id="rId1613" display="http://192.168.30.16/Orfeo/bodega/2015/409/20154090811712.tif"/>
    <hyperlink ref="D804" r:id="rId1614" display="http://192.168.30.16/Orfeo/bodega/2015/500/20155000295681.pdf"/>
    <hyperlink ref="A805" r:id="rId1615" display="http://192.168.30.16/Orfeo/bodega/2015/409/20154090811772.pdf"/>
    <hyperlink ref="D805" r:id="rId1616" display="http://192.168.30.16/Orfeo/bodega/2015/409/docs/120154090811772_00001.pdf"/>
    <hyperlink ref="A806" r:id="rId1617" display="http://192.168.30.16/Orfeo/bodega/2015/409/20154090811812.pdf"/>
    <hyperlink ref="D806" r:id="rId1618" display="http://192.168.30.16/Orfeo/bodega/2015/409/docs/120154090811812_00001.pdf"/>
    <hyperlink ref="A807" r:id="rId1619" display="http://192.168.30.16/Orfeo/bodega/2015/409/20154090811882.pdf"/>
    <hyperlink ref="D807" r:id="rId1620" display="http://192.168.30.16/Orfeo/bodega/2015/409/docs/120154090811882_00001.pdf"/>
    <hyperlink ref="A808" r:id="rId1621" display="http://192.168.30.16/Orfeo/bodega/2015/409/20154090811912.pdf"/>
    <hyperlink ref="D808" r:id="rId1622" display="http://192.168.30.16/Orfeo/bodega/"/>
    <hyperlink ref="A809" r:id="rId1623" display="http://192.168.30.16/Orfeo/bodega/2015/409/20154090811922.pdf"/>
    <hyperlink ref="D809" r:id="rId1624" display="http://192.168.30.16/Orfeo/bodega/2015/409/docs/120154090811922_00001.pdf"/>
    <hyperlink ref="A810" r:id="rId1625" display="http://192.168.30.16/Orfeo/bodega/2015/409/20154090811962.pdf"/>
    <hyperlink ref="D810" r:id="rId1626" display="http://192.168.30.16/Orfeo/bodega/2015/409/docs/120154090811962_00001.pdf"/>
    <hyperlink ref="A811" r:id="rId1627" display="http://192.168.30.16/Orfeo/bodega/2015/409/20154090812592.pdf"/>
    <hyperlink ref="D811" r:id="rId1628" display="http://192.168.30.16/Orfeo/bodega/2015/409/docs/120154090812592_00001.pdf"/>
    <hyperlink ref="A812" r:id="rId1629" display="http://192.168.30.16/Orfeo/bodega/2015/409/20154090812602.pdf"/>
    <hyperlink ref="D812" r:id="rId1630" display="http://192.168.30.16/Orfeo/bodega/"/>
    <hyperlink ref="A813" r:id="rId1631" display="http://192.168.30.16/Orfeo/bodega/2015/409/20154090813022.pdf"/>
    <hyperlink ref="D813" r:id="rId1632" display="http://192.168.30.16/Orfeo/bodega/2015/309/20153090310621.pdf"/>
    <hyperlink ref="A814" r:id="rId1633" display="http://192.168.30.16/Orfeo/bodega/2015/409/20154090813072.tif"/>
    <hyperlink ref="D814" r:id="rId1634" display="http://192.168.30.16/Orfeo/bodega/2015/500/20155000297381.pdf"/>
    <hyperlink ref="A815" r:id="rId1635" display="http://192.168.30.16/Orfeo/bodega/2015/409/20154090813112.pdf"/>
    <hyperlink ref="D815" r:id="rId1636" display="http://192.168.30.16/Orfeo/bodega/2015/409/docs/120154090813112_00001.pdf"/>
    <hyperlink ref="A816" r:id="rId1637" display="http://192.168.30.16/Orfeo/bodega/2015/409/20154090813132.tif"/>
    <hyperlink ref="D816" r:id="rId1638" display="http://192.168.30.16/Orfeo/bodega/2015/304/20153040302031.pdf"/>
    <hyperlink ref="A817" r:id="rId1639" display="http://192.168.30.16/Orfeo/bodega/2015/409/20154090813262.pdf"/>
    <hyperlink ref="D817" r:id="rId1640" display="http://192.168.30.16/Orfeo/bodega/"/>
    <hyperlink ref="A818" r:id="rId1641" display="http://192.168.30.16/Orfeo/bodega/2015/409/20154090813332.pdf"/>
    <hyperlink ref="D818" r:id="rId1642" display="http://192.168.30.16/Orfeo/bodega/2015/603/20156030308881.pdf"/>
    <hyperlink ref="A819" r:id="rId1643" display="http://192.168.30.16/Orfeo/bodega/2015/409/20154090813472.pdf"/>
    <hyperlink ref="D819" r:id="rId1644" display="http://192.168.30.16/Orfeo/bodega/2015/305/20153050151443.pdf"/>
    <hyperlink ref="A820" r:id="rId1645" display="http://192.168.30.16/Orfeo/bodega/2015/409/20154090814982.pdf"/>
    <hyperlink ref="D820" r:id="rId1646" display="http://192.168.30.16/Orfeo/bodega/2015/304/20153040296901.pdf"/>
    <hyperlink ref="A821" r:id="rId1647" display="http://192.168.30.16/Orfeo/bodega/2015/409/20154090814992.pdf"/>
    <hyperlink ref="D821" r:id="rId1648" display="http://192.168.30.16/Orfeo/bodega/2015/304/20153040296891.pdf"/>
    <hyperlink ref="A822" r:id="rId1649" display="http://192.168.30.16/Orfeo/bodega/2015/409/20154090815302.pdf"/>
    <hyperlink ref="D822" r:id="rId1650" display="http://192.168.30.16/Orfeo/bodega/2015/409/docs/120154090815302_00001.pdf"/>
    <hyperlink ref="A823" r:id="rId1651" display="http://192.168.30.16/Orfeo/bodega/2015/409/20154090815382.tif"/>
    <hyperlink ref="D823" r:id="rId1652" display="http://192.168.30.16/Orfeo/bodega/2015/200/20152000308171.pdf"/>
    <hyperlink ref="A824" r:id="rId1653" display="http://192.168.30.16/Orfeo/bodega/2015/409/20154090815532.tif"/>
    <hyperlink ref="D824" r:id="rId1654" display="http://192.168.30.16/Orfeo/bodega/"/>
    <hyperlink ref="A825" r:id="rId1655" display="http://192.168.30.16/Orfeo/bodega/2015/409/20154090815932.pdf"/>
    <hyperlink ref="D825" r:id="rId1656" display="http://192.168.30.16/Orfeo/bodega/2015/409/docs/120154090815932_00001.pdf"/>
    <hyperlink ref="A826" r:id="rId1657" display="http://192.168.30.16/Orfeo/bodega/2015/409/20154090816012.pdf"/>
    <hyperlink ref="D826" r:id="rId1658" display="http://192.168.30.16/Orfeo/bodega/2015/306/20153060302571.pdf"/>
    <hyperlink ref="A827" r:id="rId1659" display="http://192.168.30.16/Orfeo/bodega/2015/409/20154090817402.tif"/>
    <hyperlink ref="D827" r:id="rId1660" display="http://192.168.30.16/Orfeo/bodega/2015/300/20153000307431.pdf"/>
    <hyperlink ref="A828" r:id="rId1661" display="http://192.168.30.16/Orfeo/bodega/2015/409/20154090817672.tif"/>
    <hyperlink ref="D828" r:id="rId1662" display="http://192.168.30.16/Orfeo/bodega/2015/100/20151000301341.pdf"/>
    <hyperlink ref="A829" r:id="rId1663" display="http://192.168.30.16/Orfeo/bodega/2015/409/20154090818342.pdf"/>
    <hyperlink ref="D829" r:id="rId1664" display="http://192.168.30.16/Orfeo/bodega/2015/500/20155000310251.pdf"/>
    <hyperlink ref="A830" r:id="rId1665" display="http://192.168.30.16/Orfeo/bodega/2015/409/20154090820042.pdf"/>
    <hyperlink ref="D830" r:id="rId1666" display="http://192.168.30.16/Orfeo/bodega/2015/300/20153000303881.pdf"/>
    <hyperlink ref="A831" r:id="rId1667" display="http://192.168.30.16/Orfeo/bodega/2015/409/20154090820082.pdf"/>
    <hyperlink ref="D831" r:id="rId1668" display="http://192.168.30.16/Orfeo/bodega/2015/706/20157060309711.pdf"/>
    <hyperlink ref="A832" r:id="rId1669" display="http://192.168.30.16/Orfeo/bodega/2015/409/20154090820672.tif"/>
    <hyperlink ref="D832" r:id="rId1670" display="http://192.168.30.16/Orfeo/bodega/2015/500/20155000303271.pdf"/>
    <hyperlink ref="A833" r:id="rId1671" display="http://192.168.30.16/Orfeo/bodega/2015/409/20154090820732.tif"/>
    <hyperlink ref="D833" r:id="rId1672" display="http://192.168.30.16/Orfeo/bodega/2015/200/20152000312971.pdf"/>
    <hyperlink ref="A834" r:id="rId1673" display="http://192.168.30.16/Orfeo/bodega/2015/409/20154090821212.tif"/>
    <hyperlink ref="D834" r:id="rId1674" display="http://192.168.30.16/Orfeo/bodega/2015/306/20153060301291.pdf"/>
    <hyperlink ref="A835" r:id="rId1675" display="http://192.168.30.16/Orfeo/bodega/2015/409/20154090821222.tif"/>
    <hyperlink ref="D835" r:id="rId1676" display="http://192.168.30.16/Orfeo/bodega/"/>
    <hyperlink ref="A836" r:id="rId1677" display="http://192.168.30.16/Orfeo/bodega/2015/409/20154090822332.pdf"/>
    <hyperlink ref="D836" r:id="rId1678" display="http://192.168.30.16/Orfeo/bodega/2015/304/20153040303311.pdf"/>
    <hyperlink ref="A837" r:id="rId1679" display="http://192.168.30.16/Orfeo/bodega/2015/409/20154090822342.pdf"/>
    <hyperlink ref="D837" r:id="rId1680" display="http://192.168.30.16/Orfeo/bodega/2015/409/docs/120154090822342_00001.pdf"/>
    <hyperlink ref="A838" r:id="rId1681" display="http://192.168.30.16/Orfeo/bodega/2015/409/20154090822402.pdf"/>
    <hyperlink ref="D838" r:id="rId1682" display="http://192.168.30.16/Orfeo/bodega/2016/306/20163060000381.pdf"/>
    <hyperlink ref="A839" r:id="rId1683" display="http://192.168.30.16/Orfeo/bodega/2015/409/20154090822822.pdf"/>
    <hyperlink ref="D839" r:id="rId1684" display="http://192.168.30.16/Orfeo/bodega/2015/705/20157050310981.pdf"/>
    <hyperlink ref="A840" r:id="rId1685" display="http://192.168.30.16/Orfeo/bodega/2015/409/20154090823232.pdf"/>
    <hyperlink ref="D840" r:id="rId1686" display="http://192.168.30.16/Orfeo/bodega/"/>
    <hyperlink ref="A841" r:id="rId1687" display="http://192.168.30.16/Orfeo/bodega/2015/409/20154090823322.pdf"/>
    <hyperlink ref="D841" r:id="rId1688" display="http://192.168.30.16/Orfeo/bodega/2015/500/20155000306571.pdf"/>
    <hyperlink ref="A842" r:id="rId1689" display="http://192.168.30.16/Orfeo/bodega/2015/409/20154090823402.pdf"/>
    <hyperlink ref="D842" r:id="rId1690" display="http://192.168.30.16/Orfeo/bodega/2015/306/20153060303451.pdf"/>
    <hyperlink ref="A843" r:id="rId1691" display="http://192.168.30.16/Orfeo/bodega/2015/409/20154090823452.pdf"/>
    <hyperlink ref="D843" r:id="rId1692" display="http://192.168.30.16/Orfeo/bodega/2015/604/20156040308601.pdf"/>
    <hyperlink ref="A844" r:id="rId1693" display="http://192.168.30.16/Orfeo/bodega/2015/409/20154090823922.pdf"/>
    <hyperlink ref="D844" r:id="rId1694" display="http://192.168.30.16/Orfeo/bodega/2015/300/20153000311111.pdf"/>
    <hyperlink ref="A845" r:id="rId1695" display="http://192.168.30.16/Orfeo/bodega/2015/409/20154090824012.pdf"/>
    <hyperlink ref="D845" r:id="rId1696" display="http://192.168.30.16/Orfeo/bodega/"/>
    <hyperlink ref="A846" r:id="rId1697" display="http://192.168.30.16/Orfeo/bodega/2015/409/20154090824092.pdf"/>
    <hyperlink ref="D846" r:id="rId1698" display="http://192.168.30.16/Orfeo/bodega/2015/409/docs/120154090824092_00001.pdf"/>
    <hyperlink ref="A847" r:id="rId1699" display="http://192.168.30.16/Orfeo/bodega/2015/409/20154090824902.pdf"/>
    <hyperlink ref="D847" r:id="rId1700" display="http://192.168.30.16/Orfeo/bodega/2015/706/20157060303191.pdf"/>
    <hyperlink ref="A848" r:id="rId1701" display="http://192.168.30.16/Orfeo/bodega/2015/409/20154090825092.pdf"/>
    <hyperlink ref="D848" r:id="rId1702" display="http://192.168.30.16/Orfeo/bodega/2015/300/20153000304101.pdf"/>
    <hyperlink ref="A849" r:id="rId1703" display="http://192.168.30.16/Orfeo/bodega/2015/409/20154090825152.pdf"/>
    <hyperlink ref="D849" r:id="rId1704" display="http://192.168.30.16/Orfeo/bodega/"/>
    <hyperlink ref="A850" r:id="rId1705" display="http://192.168.30.16/Orfeo/bodega/2015/409/20154090825472.pdf"/>
    <hyperlink ref="D850" r:id="rId1706" display="http://192.168.30.16/Orfeo/bodega/2015/304/20153040313941.pdf"/>
    <hyperlink ref="A851" r:id="rId1707" display="http://192.168.30.16/Orfeo/bodega/2015/409/20154090825652.pdf"/>
    <hyperlink ref="D851" r:id="rId1708" display="http://192.168.30.16/Orfeo/bodega/"/>
    <hyperlink ref="A852" r:id="rId1709" display="http://192.168.30.16/Orfeo/bodega/2015/409/20154090826002.pdf"/>
    <hyperlink ref="D852" r:id="rId1710" display="http://192.168.30.16/Orfeo/bodega/2015/500/20155000314081.pdf"/>
    <hyperlink ref="A853" r:id="rId1711" display="http://192.168.30.16/Orfeo/bodega/2015/409/20154090826812.pdf"/>
    <hyperlink ref="D853" r:id="rId1712" display="http://192.168.30.16/Orfeo/bodega/"/>
    <hyperlink ref="A854" r:id="rId1713" display="http://192.168.30.16/Orfeo/bodega/2015/409/20154090827542.pdf"/>
    <hyperlink ref="D854" r:id="rId1714" display="http://192.168.30.16/Orfeo/bodega/2015/409/docs/120154090827542_00001.pdf"/>
    <hyperlink ref="A855" r:id="rId1715" display="http://192.168.30.16/Orfeo/bodega/2015/409/20154090827832.pdf"/>
    <hyperlink ref="D855" r:id="rId1716" display="http://192.168.30.16/Orfeo/bodega/"/>
    <hyperlink ref="A856" r:id="rId1717" display="http://192.168.30.16/Orfeo/bodega/2015/409/20154090827912.pdf"/>
    <hyperlink ref="D856" r:id="rId1718" display="http://192.168.30.16/Orfeo/bodega/2015/307/20153070310801.pdf"/>
    <hyperlink ref="A857" r:id="rId1719" display="http://192.168.30.16/Orfeo/bodega/2015/409/20154090828012.pdf"/>
    <hyperlink ref="D857" r:id="rId1720" display="http://192.168.30.16/Orfeo/bodega/2015/500/20155000309501.pdf"/>
    <hyperlink ref="A858" r:id="rId1721" display="http://192.168.30.16/Orfeo/bodega/2015/409/20154090828122.pdf"/>
    <hyperlink ref="D858" r:id="rId1722" display="http://192.168.30.16/Orfeo/bodega/"/>
    <hyperlink ref="A859" r:id="rId1723" display="http://192.168.30.16/Orfeo/bodega/2015/409/20154090828132.pdf"/>
    <hyperlink ref="D859" r:id="rId1724" display="http://192.168.30.16/Orfeo/bodega/"/>
    <hyperlink ref="A860" r:id="rId1725" display="http://192.168.30.16/Orfeo/bodega/2015/409/20154090828952.pdf"/>
    <hyperlink ref="D860" r:id="rId1726" display="http://192.168.30.16/Orfeo/bodega/2015/304/20153040304211.pdf"/>
    <hyperlink ref="A861" r:id="rId1727" display="http://192.168.30.16/Orfeo/bodega/2015/409/20154090829002.pdf"/>
    <hyperlink ref="D861" r:id="rId1728" display="http://192.168.30.16/Orfeo/bodega/2015/304/20153040304231.pdf"/>
    <hyperlink ref="A862" r:id="rId1729" display="http://192.168.30.16/Orfeo/bodega/2015/409/20154090829462.pdf"/>
    <hyperlink ref="D862" r:id="rId1730" display="http://192.168.30.16/Orfeo/bodega/2015/409/docs/120154090829462_00001.docx"/>
    <hyperlink ref="A863" r:id="rId1731" display="http://192.168.30.16/Orfeo/bodega/2015/409/20154090830432.pdf"/>
    <hyperlink ref="D863" r:id="rId1732" display="http://192.168.30.16/Orfeo/bodega/2016/306/20163060002191.pdf"/>
    <hyperlink ref="A864" r:id="rId1733" display="http://192.168.30.16/Orfeo/bodega/2015/409/20154090830532.pdf"/>
    <hyperlink ref="D864" r:id="rId1734" display="http://192.168.30.16/Orfeo/bodega/"/>
    <hyperlink ref="A865" r:id="rId1735" display="http://192.168.30.16/Orfeo/bodega/2015/409/20154090831542.pdf"/>
    <hyperlink ref="D865" r:id="rId1736" display="http://192.168.30.16/Orfeo/bodega/2015/402/20154020301541.pdf"/>
    <hyperlink ref="A866" r:id="rId1737" display="http://192.168.30.16/Orfeo/bodega/2015/409/20154090831772.pdf"/>
    <hyperlink ref="D866" r:id="rId1738" display="http://192.168.30.16/Orfeo/bodega/2016/306/20163060000131.pdf"/>
    <hyperlink ref="A867" r:id="rId1739" display="http://192.168.30.16/Orfeo/bodega/2015/409/20154090831792.pdf"/>
    <hyperlink ref="D867" r:id="rId1740" display="http://192.168.30.16/Orfeo/bodega/"/>
    <hyperlink ref="A868" r:id="rId1741" display="http://192.168.30.16/Orfeo/bodega/2015/409/20154090831812.pdf"/>
    <hyperlink ref="D868" r:id="rId1742" display="http://192.168.30.16/Orfeo/bodega/"/>
    <hyperlink ref="A869" r:id="rId1743" display="http://192.168.30.16/Orfeo/bodega/2015/409/20154090831862.pdf"/>
    <hyperlink ref="D869" r:id="rId1744" display="http://192.168.30.16/Orfeo/bodega/2015/409/docs/120154090831862_00001.docx"/>
    <hyperlink ref="A870" r:id="rId1745" display="http://192.168.30.16/Orfeo/bodega/2015/409/20154090831962.pdf"/>
    <hyperlink ref="D870" r:id="rId1746" display="http://192.168.30.16/Orfeo/bodega/2015/703/20157030313031.pdf"/>
    <hyperlink ref="A871" r:id="rId1747" display="http://192.168.30.16/Orfeo/bodega/2015/409/20154090831972.pdf"/>
    <hyperlink ref="D871" r:id="rId1748" display="http://192.168.30.16/Orfeo/bodega/"/>
    <hyperlink ref="A872" r:id="rId1749" display="http://192.168.30.16/Orfeo/bodega/2015/409/20154090832012.pdf"/>
    <hyperlink ref="D872" r:id="rId1750" display="http://192.168.30.16/Orfeo/bodega/"/>
    <hyperlink ref="A873" r:id="rId1751" display="http://192.168.30.16/Orfeo/bodega/2015/409/20154090832022.pdf"/>
    <hyperlink ref="D873" r:id="rId1752" display="http://192.168.30.16/Orfeo/bodega/2015/305/20153050307871.pdf"/>
    <hyperlink ref="A874" r:id="rId1753" display="http://192.168.30.16/Orfeo/bodega/2015/409/20154090832042.pdf"/>
    <hyperlink ref="D874" r:id="rId1754" display="http://192.168.30.16/Orfeo/bodega/2015/304/20153040315001.pdf"/>
    <hyperlink ref="A875" r:id="rId1755" display="http://192.168.30.16/Orfeo/bodega/2015/409/20154090832052.pdf"/>
    <hyperlink ref="D875" r:id="rId1756" display="http://192.168.30.16/Orfeo/bodega/2015/304/20153040315081.pdf"/>
    <hyperlink ref="A876" r:id="rId1757" display="http://192.168.30.16/Orfeo/bodega/2015/409/20154090832822.pdf"/>
    <hyperlink ref="D876" r:id="rId1758" display="http://192.168.30.16/Orfeo/bodega/"/>
    <hyperlink ref="A877" r:id="rId1759" display="http://192.168.30.16/Orfeo/bodega/2015/409/20154090832852.pdf"/>
    <hyperlink ref="D877" r:id="rId1760" display="http://192.168.30.16/Orfeo/bodega/"/>
    <hyperlink ref="A878" r:id="rId1761" display="http://192.168.30.16/Orfeo/bodega/2015/409/20154090835202.pdf"/>
    <hyperlink ref="D878" r:id="rId1762" display="http://192.168.30.16/Orfeo/bodega/"/>
    <hyperlink ref="A879" r:id="rId1763" display="http://192.168.30.16/Orfeo/bodega/2015/409/20154090835212.pdf"/>
    <hyperlink ref="D879" r:id="rId1764" display="http://192.168.30.16/Orfeo/bodega/2015/300/20153000303711.pdf"/>
    <hyperlink ref="A880" r:id="rId1765" display="http://192.168.30.16/Orfeo/bodega/2015/409/20154090836212.pdf"/>
    <hyperlink ref="D880" r:id="rId1766" display="http://192.168.30.16/Orfeo/bodega/"/>
    <hyperlink ref="A881" r:id="rId1767" display="http://192.168.30.16/Orfeo/bodega/2015/409/20154090837232.pdf"/>
    <hyperlink ref="D881" r:id="rId1768" display="http://192.168.30.16/Orfeo/bodega/2015/306/20153060310471.pdf"/>
    <hyperlink ref="A882" r:id="rId1769" display="http://192.168.30.16/Orfeo/bodega/2015/409/20154090837372.pdf"/>
    <hyperlink ref="D882" r:id="rId1770" display="http://192.168.30.16/Orfeo/bodega/2015/409/docs/120154090837372_00001.pdf"/>
    <hyperlink ref="A883" r:id="rId1771" display="http://192.168.30.16/Orfeo/bodega/2015/409/20154090837382.pdf"/>
    <hyperlink ref="D883" r:id="rId1772" display="http://192.168.30.16/Orfeo/bodega/2015/409/docs/120154090837382_00002.pdf"/>
    <hyperlink ref="A884" r:id="rId1773" display="http://192.168.30.16/Orfeo/bodega/2015/409/20154090837402.pdf"/>
    <hyperlink ref="D884" r:id="rId1774" display="http://192.168.30.16/Orfeo/bodega/2015/409/docs/120154090837402_00001.pdf"/>
    <hyperlink ref="A885" r:id="rId1775" display="http://192.168.30.16/Orfeo/bodega/2015/409/20154090837422.pdf"/>
    <hyperlink ref="D885" r:id="rId1776" display="http://192.168.30.16/Orfeo/bodega/2015/300/20153000314001.pdf"/>
    <hyperlink ref="A886" r:id="rId1777" display="http://192.168.30.16/Orfeo/bodega/2015/409/20154090837432.pdf"/>
    <hyperlink ref="D886" r:id="rId1778" display="http://192.168.30.16/Orfeo/bodega/2015/409/docs/120154090837432_00001.pdf"/>
    <hyperlink ref="A887" r:id="rId1779" display="http://192.168.30.16/Orfeo/bodega/2015/409/20154090837622.pdf"/>
    <hyperlink ref="D887" r:id="rId1780" display="http://192.168.30.16/Orfeo/bodega/2015/409/docs/120154090837622_00001.docx"/>
    <hyperlink ref="A888" r:id="rId1781" display="http://192.168.30.16/Orfeo/bodega/2015/409/20154090837662.pdf"/>
    <hyperlink ref="D888" r:id="rId1782" display="http://192.168.30.16/Orfeo/bodega/2015/409/docs/120154090837662_00001.pdf"/>
    <hyperlink ref="A889" r:id="rId1783" display="http://192.168.30.16/Orfeo/bodega/2015/409/20154090837682.pdf"/>
    <hyperlink ref="D889" r:id="rId1784" display="http://192.168.30.16/Orfeo/bodega/2015/409/docs/120154090837682_00001.pdf"/>
    <hyperlink ref="A890" r:id="rId1785" display="http://192.168.30.16/Orfeo/bodega/2015/409/20154090838082.pdf"/>
    <hyperlink ref="D890" r:id="rId1786" display="http://192.168.30.16/Orfeo/bodega/2015/306/20153060314241.pdf"/>
    <hyperlink ref="A891" r:id="rId1787" display="http://192.168.30.16/Orfeo/bodega/2015/409/20154090838802.pdf"/>
    <hyperlink ref="D891" r:id="rId1788" display="http://192.168.30.16/Orfeo/bodega/2015/307/20153070306661.pdf"/>
    <hyperlink ref="A892" r:id="rId1789" display="http://192.168.30.16/Orfeo/bodega/2015/409/20154090838882.pdf"/>
    <hyperlink ref="D892" r:id="rId1790" display="http://192.168.30.16/Orfeo/bodega/2015/200/20152000308221.pdf"/>
    <hyperlink ref="A893" r:id="rId1791" display="http://192.168.30.16/Orfeo/bodega/2015/409/20154090839832.pdf"/>
    <hyperlink ref="D893" r:id="rId1792" display="http://192.168.30.16/Orfeo/bodega/2015/307/20153070313131.pdf"/>
    <hyperlink ref="A894" r:id="rId1793" display="http://192.168.30.16/Orfeo/bodega/2015/409/20154090840042.pdf"/>
    <hyperlink ref="D894" r:id="rId1794" display="http://192.168.30.16/Orfeo/bodega/2015/304/20153040315561.pdf"/>
    <hyperlink ref="A895" r:id="rId1795" display="http://192.168.30.16/Orfeo/bodega/2015/409/20154090840062.pdf"/>
    <hyperlink ref="D895" r:id="rId1796" display="http://192.168.30.16/Orfeo/bodega/"/>
    <hyperlink ref="A896" r:id="rId1797" display="http://192.168.30.16/Orfeo/bodega/2015/409/20154090840172.pdf"/>
    <hyperlink ref="D896" r:id="rId1798" display="http://192.168.30.16/Orfeo/bodega/2015/309/20153090312021.pdf"/>
    <hyperlink ref="A897" r:id="rId1799" display="http://192.168.30.16/Orfeo/bodega/2015/409/20154090840232.pdf"/>
    <hyperlink ref="D897" r:id="rId1800" display="http://192.168.30.16/Orfeo/bodega/"/>
    <hyperlink ref="A898" r:id="rId1801" display="http://192.168.30.16/Orfeo/bodega/2015/409/20154090840522.pdf"/>
    <hyperlink ref="D898" r:id="rId1802" display="http://192.168.30.16/Orfeo/bodega/2015/300/20153000315631.pdf"/>
    <hyperlink ref="A899" r:id="rId1803" display="http://192.168.30.16/Orfeo/bodega/2015/409/20154090840752.pdf"/>
    <hyperlink ref="D899" r:id="rId1804" display="http://192.168.30.16/Orfeo/bodega/2015/300/20153000313051.pdf"/>
    <hyperlink ref="A900" r:id="rId1805" display="http://192.168.30.16/Orfeo/bodega/2015/409/20154090841762.pdf"/>
    <hyperlink ref="D900" r:id="rId1806" display="http://192.168.30.16/Orfeo/bodega/2015/603/20156030153933.pdf"/>
    <hyperlink ref="A901" r:id="rId1807" display="http://192.168.30.16/Orfeo/bodega/2015/409/20154090841842.pdf"/>
    <hyperlink ref="D901" r:id="rId1808" display="http://192.168.30.16/Orfeo/bodega/2015/409/docs/120154090841842_00001.pdf"/>
    <hyperlink ref="A902" r:id="rId1809" display="http://192.168.30.16/Orfeo/bodega/2015/409/20154090841872.pdf"/>
    <hyperlink ref="D902" r:id="rId1810" display="http://192.168.30.16/Orfeo/bodega/"/>
    <hyperlink ref="A903" r:id="rId1811" display="http://192.168.30.16/Orfeo/bodega/2015/409/20154090842042.pdf"/>
    <hyperlink ref="D903" r:id="rId1812" display="http://192.168.30.16/Orfeo/bodega/2015/500/20155000309601.pdf"/>
    <hyperlink ref="A904" r:id="rId1813" display="http://192.168.30.16/Orfeo/bodega/2015/409/20154090842132.pdf"/>
    <hyperlink ref="D904" r:id="rId1814" display="http://192.168.30.16/Orfeo/bodega/"/>
    <hyperlink ref="A905" r:id="rId1815" display="http://192.168.30.16/Orfeo/bodega/2015/409/20154090842172.pdf"/>
    <hyperlink ref="D905" r:id="rId1816" display="http://192.168.30.16/Orfeo/bodega/"/>
    <hyperlink ref="A906" r:id="rId1817" display="http://192.168.30.16/Orfeo/bodega/2015/409/20154090842192.pdf"/>
    <hyperlink ref="D906" r:id="rId1818" display="http://192.168.30.16/Orfeo/bodega/"/>
    <hyperlink ref="A907" r:id="rId1819" display="http://192.168.30.16/Orfeo/bodega/2015/409/20154090842282.pdf"/>
    <hyperlink ref="D907" r:id="rId1820" display="http://192.168.30.16/Orfeo/bodega/2015/409/docs/120154090842282_00001.pdf"/>
    <hyperlink ref="A908" r:id="rId1821" display="http://192.168.30.16/Orfeo/bodega/2015/409/20154090842332.pdf"/>
    <hyperlink ref="D908" r:id="rId1822" display="http://192.168.30.16/Orfeo/bodega/2016/305/20163050001781.pdf"/>
    <hyperlink ref="A909" r:id="rId1823" display="http://192.168.30.16/Orfeo/bodega/2015/409/20154090842612.pdf"/>
    <hyperlink ref="D909" r:id="rId1824" display="http://192.168.30.16/Orfeo/bodega/2015/306/20153060314381.pdf"/>
    <hyperlink ref="A910" r:id="rId1825" display="http://192.168.30.16/Orfeo/bodega/2015/409/20154090842992.pdf"/>
    <hyperlink ref="D910" r:id="rId1826" display="http://192.168.30.16/Orfeo/bodega/2015/307/20153070314881.pdf"/>
    <hyperlink ref="A911" r:id="rId1827" display="http://192.168.30.16/Orfeo/bodega/2015/409/20154090843092.pdf"/>
    <hyperlink ref="D911" r:id="rId1828" display="http://192.168.30.16/Orfeo/bodega/2015/409/docs/120154090843092_00001.pdf"/>
    <hyperlink ref="A912" r:id="rId1829" display="http://192.168.30.16/Orfeo/bodega/2015/409/20154090843402.pdf"/>
    <hyperlink ref="D912" r:id="rId1830" display="http://192.168.30.16/Orfeo/bodega/2015/300/20153000313281.pdf"/>
    <hyperlink ref="A913" r:id="rId1831" display="http://192.168.30.16/Orfeo/bodega/2015/409/20154090843522.pdf"/>
    <hyperlink ref="D913" r:id="rId1832" display="http://192.168.30.16/Orfeo/bodega/"/>
    <hyperlink ref="A914" r:id="rId1833" display="http://192.168.30.16/Orfeo/bodega/2015/409/20154090843582.pdf"/>
    <hyperlink ref="D914" r:id="rId1834" display="http://192.168.30.16/Orfeo/bodega/"/>
    <hyperlink ref="A915" r:id="rId1835" display="http://192.168.30.16/Orfeo/bodega/2015/409/20154090844302.pdf"/>
    <hyperlink ref="D915" r:id="rId1836" display="http://192.168.30.16/Orfeo/bodega/"/>
    <hyperlink ref="A916" r:id="rId1837" display="http://192.168.30.16/Orfeo/bodega/2015/409/20154090844362.pdf"/>
    <hyperlink ref="D916" r:id="rId1838" display="http://192.168.30.16/Orfeo/bodega/2015/200/20152000312981.pdf"/>
    <hyperlink ref="A917" r:id="rId1839" display="http://192.168.30.16/Orfeo/bodega/2015/409/20154090846102.pdf"/>
    <hyperlink ref="D917" r:id="rId1840" display="http://192.168.30.16/Orfeo/bodega/2015/409/docs/120154090846102_00001.pdf"/>
    <hyperlink ref="A918" r:id="rId1841" display="http://192.168.30.16/Orfeo/bodega/2015/409/20154090847252.pdf"/>
    <hyperlink ref="D918" r:id="rId1842" display="http://192.168.30.16/Orfeo/bodega/2015/304/20153040307711.pdf"/>
    <hyperlink ref="A919" r:id="rId1843" display="http://192.168.30.16/Orfeo/bodega/2015/409/20154090847992.pdf"/>
    <hyperlink ref="D919" r:id="rId1844" display="http://192.168.30.16/Orfeo/bodega/"/>
    <hyperlink ref="A920" r:id="rId1845" display="http://192.168.30.16/Orfeo/bodega/2015/409/20154090848032.pdf"/>
    <hyperlink ref="D920" r:id="rId1846" display="http://192.168.30.16/Orfeo/bodega/"/>
    <hyperlink ref="A921" r:id="rId1847" display="http://192.168.30.16/Orfeo/bodega/2015/409/20154090848062.pdf"/>
    <hyperlink ref="D921" r:id="rId1848" display="http://192.168.30.16/Orfeo/bodega/"/>
    <hyperlink ref="A922" r:id="rId1849" display="http://192.168.30.16/Orfeo/bodega/2015/409/20154090848212.pdf"/>
    <hyperlink ref="D922" r:id="rId1850" display="http://192.168.30.16/Orfeo/bodega/"/>
    <hyperlink ref="A923" r:id="rId1851" display="http://192.168.30.16/Orfeo/bodega/2015/409/20154090848242.pdf"/>
    <hyperlink ref="D923" r:id="rId1852" display="http://192.168.30.16/Orfeo/bodega/2015/409/docs/120154090848242_00001.pdf"/>
    <hyperlink ref="A924" r:id="rId1853" display="http://192.168.30.16/Orfeo/bodega/2015/409/20154090848662.pdf"/>
    <hyperlink ref="D924" r:id="rId1854" display="http://192.168.30.16/Orfeo/bodega/"/>
    <hyperlink ref="A925" r:id="rId1855" display="http://192.168.30.16/Orfeo/bodega/2015/409/20154090848672.pdf"/>
    <hyperlink ref="D925" r:id="rId1856" display="http://192.168.30.16/Orfeo/bodega/"/>
    <hyperlink ref="A926" r:id="rId1857" display="http://192.168.30.16/Orfeo/bodega/2015/409/20154090849032.pdf"/>
    <hyperlink ref="D926" r:id="rId1858" display="http://192.168.30.16/Orfeo/bodega/2015/305/20153050305971.pdf"/>
    <hyperlink ref="A927" r:id="rId1859" display="http://192.168.30.16/Orfeo/bodega/2015/409/20154090850002.pdf"/>
    <hyperlink ref="D927" r:id="rId1860" display="http://192.168.30.16/Orfeo/bodega/2015/409/docs/120154090850002_00002.docx"/>
    <hyperlink ref="A928" r:id="rId1861" display="http://192.168.30.16/Orfeo/bodega/2015/409/20154090851062.pdf"/>
    <hyperlink ref="D928" r:id="rId1862" display="http://192.168.30.16/Orfeo/bodega/"/>
    <hyperlink ref="A929" r:id="rId1863" display="http://192.168.30.16/Orfeo/bodega/2015/409/20154090851102.pdf"/>
    <hyperlink ref="D929" r:id="rId1864" display="http://192.168.30.16/Orfeo/bodega/"/>
    <hyperlink ref="A930" r:id="rId1865" display="http://192.168.30.16/Orfeo/bodega/2015/409/20154090851282.pdf"/>
    <hyperlink ref="D930" r:id="rId1866" display="http://192.168.30.16/Orfeo/bodega/"/>
    <hyperlink ref="A931" r:id="rId1867" display="http://192.168.30.16/Orfeo/bodega/2015/409/20154090851622.pdf"/>
    <hyperlink ref="D931" r:id="rId1868" display="http://192.168.30.16/Orfeo/bodega/2015/306/20153060313491.pdf"/>
    <hyperlink ref="A932" r:id="rId1869" display="http://192.168.30.16/Orfeo/bodega/2015/409/20154090851762.pdf"/>
    <hyperlink ref="D932" r:id="rId1870" display="http://192.168.30.16/Orfeo/bodega/"/>
    <hyperlink ref="A933" r:id="rId1871" display="http://192.168.30.16/Orfeo/bodega/2015/409/20154090851822.pdf"/>
    <hyperlink ref="D933" r:id="rId1872" display="http://192.168.30.16/Orfeo/bodega/"/>
    <hyperlink ref="A934" r:id="rId1873" display="http://192.168.30.16/Orfeo/bodega/2015/409/20154090852182.pdf"/>
    <hyperlink ref="D934" r:id="rId1874" display="http://192.168.30.16/Orfeo/bodega/2015/409/docs/120154090852182_00001.docx"/>
    <hyperlink ref="A935" r:id="rId1875" display="http://192.168.30.16/Orfeo/bodega/2015/409/20154090852472.pdf"/>
    <hyperlink ref="D935" r:id="rId1876" display="http://192.168.30.16/Orfeo/bodega/2015/409/docs/120154090852472_00001.pdf"/>
    <hyperlink ref="A936" r:id="rId1877" display="http://192.168.30.16/Orfeo/bodega/2015/409/20154090853742.pdf"/>
    <hyperlink ref="D936" r:id="rId1878" display="http://192.168.30.16/Orfeo/bodega/"/>
    <hyperlink ref="A937" r:id="rId1879" display="http://192.168.30.16/Orfeo/bodega/2015/409/20154090853802.pdf"/>
    <hyperlink ref="D937" r:id="rId1880" display="http://192.168.30.16/Orfeo/bodega/"/>
    <hyperlink ref="A938" r:id="rId1881" display="http://192.168.30.16/Orfeo/bodega/2015/409/20154090853892.pdf"/>
    <hyperlink ref="D938" r:id="rId1882" display="http://192.168.30.16/Orfeo/bodega/"/>
    <hyperlink ref="A939" r:id="rId1883" display="http://192.168.30.16/Orfeo/bodega/2015/409/20154090854032.pdf"/>
    <hyperlink ref="D939" r:id="rId1884" display="http://192.168.30.16/Orfeo/bodega/"/>
    <hyperlink ref="A940" r:id="rId1885" display="http://192.168.30.16/Orfeo/bodega/2015/409/20154090854742.pdf"/>
    <hyperlink ref="D940" r:id="rId1886" display="http://192.168.30.16/Orfeo/bodega/2015/303/20153030311811.pdf"/>
    <hyperlink ref="A941" r:id="rId1887" display="http://192.168.30.16/Orfeo/bodega/2015/409/20154090855772.pdf"/>
    <hyperlink ref="D941" r:id="rId1888" display="http://192.168.30.16/Orfeo/bodega/"/>
    <hyperlink ref="A942" r:id="rId1889" display="http://192.168.30.16/Orfeo/bodega/2015/409/20154090856112.pdf"/>
    <hyperlink ref="D942" r:id="rId1890" display="http://192.168.30.16/Orfeo/bodega/"/>
    <hyperlink ref="A943" r:id="rId1891" display="http://192.168.30.16/Orfeo/bodega/2015/409/20154090856572.pdf"/>
    <hyperlink ref="D943" r:id="rId1892" display="http://192.168.30.16/Orfeo/bodega/2015/409/docs/120154090856572_00001.docx"/>
    <hyperlink ref="A944" r:id="rId1893" display="http://192.168.30.16/Orfeo/bodega/2015/409/20154090856982.pdf"/>
    <hyperlink ref="D944" r:id="rId1894" display="http://192.168.30.16/Orfeo/bodega/2015/409/docs/120154090856982_00001.pdf"/>
    <hyperlink ref="A945" r:id="rId1895" display="http://192.168.30.16/Orfeo/bodega/2015/409/20154090857142.pdf"/>
    <hyperlink ref="D945" r:id="rId1896" display="http://192.168.30.16/Orfeo/bodega/2016/304/20163040000541.pdf"/>
    <hyperlink ref="A946" r:id="rId1897" display="http://192.168.30.16/Orfeo/bodega/2015/409/20154090857232.pdf"/>
    <hyperlink ref="D946" r:id="rId1898" display="http://192.168.30.16/Orfeo/bodega/"/>
    <hyperlink ref="A947" r:id="rId1899" display="http://192.168.30.16/Orfeo/bodega/2015/409/20154090857682.pdf"/>
    <hyperlink ref="D947" r:id="rId1900" display="http://192.168.30.16/Orfeo/bodega/2015/309/20153090312161.pdf"/>
    <hyperlink ref="A948" r:id="rId1901" display="http://192.168.30.16/Orfeo/bodega/2015/409/20154090857762.pdf"/>
    <hyperlink ref="D948" r:id="rId1902" display="http://192.168.30.16/Orfeo/bodega/"/>
    <hyperlink ref="A949" r:id="rId1903" display="http://192.168.30.16/Orfeo/bodega/2015/409/20154090857852.pdf"/>
    <hyperlink ref="D949" r:id="rId1904" display="http://192.168.30.16/Orfeo/bodega/"/>
    <hyperlink ref="A950" r:id="rId1905" display="http://192.168.30.16/Orfeo/bodega/2015/409/20154090858372.pdf"/>
    <hyperlink ref="D950" r:id="rId1906" display="http://192.168.30.16/Orfeo/bodega/"/>
    <hyperlink ref="A951" r:id="rId1907" display="http://192.168.30.16/Orfeo/bodega/2015/409/20154090858412.pdf"/>
    <hyperlink ref="D951" r:id="rId1908" display="http://192.168.30.16/Orfeo/bodega/"/>
    <hyperlink ref="A952" r:id="rId1909" display="http://192.168.30.16/Orfeo/bodega/2015/409/20154090860042.pdf"/>
    <hyperlink ref="D952" r:id="rId1910" display="http://192.168.30.16/Orfeo/bodega/2015/500/20155000308781.pdf"/>
    <hyperlink ref="A953" r:id="rId1911" display="http://192.168.30.16/Orfeo/bodega/2015/409/20154090860222.pdf"/>
    <hyperlink ref="D953" r:id="rId1912" display="http://192.168.30.16/Orfeo/bodega/2016/500/20165000000191.pdf"/>
    <hyperlink ref="A954" r:id="rId1913" display="http://192.168.30.16/Orfeo/bodega/2015/409/20154090860612.pdf"/>
    <hyperlink ref="D954" r:id="rId1914" display="http://192.168.30.16/Orfeo/bodega/"/>
    <hyperlink ref="A955" r:id="rId1915" display="http://192.168.30.16/Orfeo/bodega/2015/409/20154090860712.pdf"/>
    <hyperlink ref="D955" r:id="rId1916" display="http://192.168.30.16/Orfeo/bodega/"/>
    <hyperlink ref="A956" r:id="rId1917" display="http://192.168.30.16/Orfeo/bodega/2015/409/20154090860762.pdf"/>
    <hyperlink ref="D956" r:id="rId1918" display="http://192.168.30.16/Orfeo/bodega/"/>
    <hyperlink ref="A957" r:id="rId1919" display="http://192.168.30.16/Orfeo/bodega/2015/409/20154090860932.pdf"/>
    <hyperlink ref="D957" r:id="rId1920" display="http://192.168.30.16/Orfeo/bodega/"/>
    <hyperlink ref="A958" r:id="rId1921" display="http://192.168.30.16/Orfeo/bodega/2015/409/20154090861402.pdf"/>
    <hyperlink ref="D958" r:id="rId1922" display="http://192.168.30.16/Orfeo/bodega/"/>
    <hyperlink ref="A959" r:id="rId1923" display="http://192.168.30.16/Orfeo/bodega/2015/409/20154090862152.pdf"/>
    <hyperlink ref="D959" r:id="rId1924" display="http://192.168.30.16/Orfeo/bodega/"/>
    <hyperlink ref="A960" r:id="rId1925" display="http://192.168.30.16/Orfeo/bodega/2015/409/20154090862222.pdf"/>
    <hyperlink ref="D960" r:id="rId1926" display="http://192.168.30.16/Orfeo/bodega/2015/300/20153000315141.pdf"/>
    <hyperlink ref="A961" r:id="rId1927" display="http://192.168.30.16/Orfeo/bodega/2015/409/20154090862322.pdf"/>
    <hyperlink ref="D961" r:id="rId1928" display="http://192.168.30.16/Orfeo/bodega/2015/409/docs/120154090862322_00001.pdf"/>
    <hyperlink ref="A962" r:id="rId1929" display="http://192.168.30.16/Orfeo/bodega/2015/409/20154090862702.pdf"/>
    <hyperlink ref="D962" r:id="rId1930" display="http://192.168.30.16/Orfeo/bodega/2016/306/20163060000141.pdf"/>
    <hyperlink ref="A963" r:id="rId1931" display="http://192.168.30.16/Orfeo/bodega/2015/409/20154090862792.pdf"/>
    <hyperlink ref="D963" r:id="rId1932" display="http://192.168.30.16/Orfeo/bodega/2015/303/20153030313151.pdf"/>
    <hyperlink ref="A964" r:id="rId1933" display="http://192.168.30.16/Orfeo/bodega/2015/409/20154090862812.pdf"/>
    <hyperlink ref="D964" r:id="rId1934" display="http://192.168.30.16/Orfeo/bodega/"/>
    <hyperlink ref="A965" r:id="rId1935" display="http://192.168.30.16/Orfeo/bodega/2015/409/20154090862862.pdf"/>
    <hyperlink ref="D965" r:id="rId1936" display="http://192.168.30.16/Orfeo/bodega/2015/300/20153000313501.pdf"/>
    <hyperlink ref="A966" r:id="rId1937" display="http://192.168.30.16/Orfeo/bodega/2015/409/20154090863472.pdf"/>
    <hyperlink ref="D966" r:id="rId1938" display="http://192.168.30.16/Orfeo/bodega/"/>
    <hyperlink ref="A967" r:id="rId1939" display="http://192.168.30.16/Orfeo/bodega/2015/409/20154090863602.pdf"/>
    <hyperlink ref="D967" r:id="rId1940" display="http://192.168.30.16/Orfeo/bodega/"/>
    <hyperlink ref="A968" r:id="rId1941" display="http://192.168.30.16/Orfeo/bodega/2015/409/20154090863612.pdf"/>
    <hyperlink ref="D968" r:id="rId1942" display="http://192.168.30.16/Orfeo/bodega/"/>
    <hyperlink ref="A969" r:id="rId1943" display="http://192.168.30.16/Orfeo/bodega/2015/409/20154090863632.pdf"/>
    <hyperlink ref="D969" r:id="rId1944" display="http://192.168.30.16/Orfeo/bodega/"/>
    <hyperlink ref="A970" r:id="rId1945" display="http://192.168.30.16/Orfeo/bodega/2015/409/20154090863942.pdf"/>
    <hyperlink ref="D970" r:id="rId1946" display="http://192.168.30.16/Orfeo/bodega/"/>
    <hyperlink ref="A971" r:id="rId1947" display="http://192.168.30.16/Orfeo/bodega/2015/409/20154090864432.pdf"/>
    <hyperlink ref="D971" r:id="rId1948" display="http://192.168.30.16/Orfeo/bodega/"/>
    <hyperlink ref="A972" r:id="rId1949" display="http://192.168.30.16/Orfeo/bodega/2015/409/20154090865352.pdf"/>
    <hyperlink ref="D972" r:id="rId1950" display="http://192.168.30.16/Orfeo/bodega/2016/304/20163040000321.pdf"/>
    <hyperlink ref="A973" r:id="rId1951" display="http://192.168.30.16/Orfeo/bodega/2015/409/20154090865872.pdf"/>
    <hyperlink ref="D973" r:id="rId1952" display="http://192.168.30.16/Orfeo/bodega/2015/409/docs/120154090865872_00001.pdf"/>
    <hyperlink ref="A974" r:id="rId1953" display="http://192.168.30.16/Orfeo/bodega/2015/409/20154090866342.pdf"/>
    <hyperlink ref="D974" r:id="rId1954" display="http://192.168.30.16/Orfeo/bodega/2015/409/docs/120154090866342_00001.pdf"/>
    <hyperlink ref="A975" r:id="rId1955" display="http://192.168.30.16/Orfeo/bodega/2015/409/20154090867522.pdf"/>
    <hyperlink ref="D975" r:id="rId1956" display="http://192.168.30.16/Orfeo/bodega/2015/303/20153030315751.pdf"/>
    <hyperlink ref="A976" r:id="rId1957" display="http://192.168.30.16/Orfeo/bodega/2015/409/20154090867532.pdf"/>
    <hyperlink ref="D976" r:id="rId1958" display="http://192.168.30.16/Orfeo/bodega/"/>
    <hyperlink ref="A977" r:id="rId1959" display="http://192.168.30.16/Orfeo/bodega/2015/409/20154090867842.pdf"/>
    <hyperlink ref="D977" r:id="rId1960" display="http://192.168.30.16/Orfeo/bodega/2015/409/docs/120154090867842_00001.pdf"/>
    <hyperlink ref="A978" r:id="rId1961" display="http://192.168.30.16/Orfeo/bodega/2015/409/20154090868162.pdf"/>
    <hyperlink ref="D978" r:id="rId1962" display="http://192.168.30.16/Orfeo/bodega/"/>
    <hyperlink ref="A979" r:id="rId1963" display="http://192.168.30.16/Orfeo/bodega/2015/409/20154090868692.pdf"/>
    <hyperlink ref="D979" r:id="rId1964" display="http://192.168.30.16/Orfeo/bodega/"/>
    <hyperlink ref="A980" r:id="rId1965" display="http://192.168.30.16/Orfeo/bodega/2015/409/20154090868772.pdf"/>
    <hyperlink ref="D980" r:id="rId1966" display="http://192.168.30.16/Orfeo/bodega/2015/409/docs/120154090868772_00001.pdf"/>
    <hyperlink ref="A981" r:id="rId1967" display="http://192.168.30.16/Orfeo/bodega/2015/409/20154090869192.pdf"/>
    <hyperlink ref="D981" r:id="rId1968" display="http://192.168.30.16/Orfeo/bodega/"/>
    <hyperlink ref="A982" r:id="rId1969" display="http://192.168.30.16/Orfeo/bodega/2015/409/20154090870002.pdf"/>
    <hyperlink ref="D982" r:id="rId1970" display="http://192.168.30.16/Orfeo/bodega/"/>
    <hyperlink ref="A983" r:id="rId1971" display="http://192.168.30.16/Orfeo/bodega/2015/409/20154090870592.pdf"/>
    <hyperlink ref="D983" r:id="rId1972" display="http://192.168.30.16/Orfeo/bodega/"/>
    <hyperlink ref="A984" r:id="rId1973" display="http://192.168.30.16/Orfeo/bodega/2015/409/20154090870772.pdf"/>
    <hyperlink ref="D984" r:id="rId1974" display="http://192.168.30.16/Orfeo/bodega/"/>
    <hyperlink ref="A985" r:id="rId1975" display="http://192.168.30.16/Orfeo/bodega/2015/409/20154090870892.pdf"/>
    <hyperlink ref="D985" r:id="rId1976" display="http://192.168.30.16/Orfeo/bodega/"/>
    <hyperlink ref="A986" r:id="rId1977" display="http://192.168.30.16/Orfeo/bodega/2015/409/20154090871042.pdf"/>
    <hyperlink ref="D986" r:id="rId1978" display="http://192.168.30.16/Orfeo/bodega/"/>
    <hyperlink ref="A987" r:id="rId1979" display="http://192.168.30.16/Orfeo/bodega/2015/409/20154090871112.pdf"/>
    <hyperlink ref="D987" r:id="rId1980" display="http://192.168.30.16/Orfeo/bodega/"/>
    <hyperlink ref="A988" r:id="rId1981" display="http://192.168.30.16/Orfeo/bodega/2015/409/20154090871152.pdf"/>
    <hyperlink ref="D988" r:id="rId1982" display="http://192.168.30.16/Orfeo/bodega/"/>
    <hyperlink ref="A989" r:id="rId1983" display="http://192.168.30.16/Orfeo/bodega/2015/409/20154090871652.pdf"/>
    <hyperlink ref="D989" r:id="rId1984" display="http://192.168.30.16/Orfeo/bodega/"/>
    <hyperlink ref="A990" r:id="rId1985" display="http://192.168.30.16/Orfeo/bodega/2015/409/20154090872712.pdf"/>
    <hyperlink ref="D990" r:id="rId1986" display="http://192.168.30.16/Orfeo/bodega/"/>
    <hyperlink ref="A991" r:id="rId1987" display="http://192.168.30.16/Orfeo/bodega/2015/409/20154090872932.pdf"/>
    <hyperlink ref="D991" r:id="rId1988" display="http://192.168.30.16/Orfeo/bodega/2015/409/docs/120154090872932_00001.pdf"/>
  </hyperlinks>
  <pageMargins left="0.7" right="0.7" top="0.75" bottom="0.75" header="0.3" footer="0.3"/>
  <pageSetup orientation="portrait" r:id="rId1989"/>
  <drawing r:id="rId199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opLeftCell="A31" workbookViewId="0">
      <selection activeCell="A28" sqref="A28"/>
    </sheetView>
  </sheetViews>
  <sheetFormatPr baseColWidth="10" defaultRowHeight="15" x14ac:dyDescent="0.25"/>
  <cols>
    <col min="1" max="1" width="15.85546875" customWidth="1"/>
    <col min="4" max="4" width="17.28515625" customWidth="1"/>
  </cols>
  <sheetData>
    <row r="1" spans="1:15" ht="21" x14ac:dyDescent="0.35">
      <c r="A1" s="13" t="s">
        <v>2303</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390" x14ac:dyDescent="0.25">
      <c r="A3" s="9">
        <v>20154090631612</v>
      </c>
      <c r="B3" s="3" t="s">
        <v>15</v>
      </c>
      <c r="C3" s="3" t="s">
        <v>27</v>
      </c>
      <c r="D3" s="9">
        <v>20153060238551</v>
      </c>
      <c r="E3" s="3" t="s">
        <v>36</v>
      </c>
      <c r="F3" s="3" t="s">
        <v>37</v>
      </c>
      <c r="G3" s="3" t="s">
        <v>38</v>
      </c>
      <c r="H3" s="3" t="s">
        <v>32</v>
      </c>
      <c r="I3" s="6" t="s">
        <v>39</v>
      </c>
      <c r="J3" s="3" t="s">
        <v>33</v>
      </c>
      <c r="K3" s="3" t="s">
        <v>22</v>
      </c>
      <c r="L3" s="3" t="s">
        <v>23</v>
      </c>
      <c r="M3" s="3" t="s">
        <v>40</v>
      </c>
      <c r="N3" s="3" t="s">
        <v>41</v>
      </c>
      <c r="O3" s="5" t="s">
        <v>26</v>
      </c>
    </row>
    <row r="4" spans="1:15" ht="75" x14ac:dyDescent="0.25">
      <c r="A4" s="9">
        <v>20154090634682</v>
      </c>
      <c r="B4" s="3" t="s">
        <v>15</v>
      </c>
      <c r="C4" s="3" t="s">
        <v>27</v>
      </c>
      <c r="D4" s="9">
        <v>20153060238561</v>
      </c>
      <c r="E4" s="3" t="s">
        <v>36</v>
      </c>
      <c r="F4" s="3" t="s">
        <v>37</v>
      </c>
      <c r="G4" s="3" t="s">
        <v>108</v>
      </c>
      <c r="H4" s="3" t="s">
        <v>109</v>
      </c>
      <c r="I4" s="6" t="s">
        <v>39</v>
      </c>
      <c r="J4" s="3" t="s">
        <v>73</v>
      </c>
      <c r="K4" s="3" t="s">
        <v>22</v>
      </c>
      <c r="L4" s="3" t="s">
        <v>23</v>
      </c>
      <c r="M4" s="3" t="s">
        <v>40</v>
      </c>
      <c r="N4" s="3" t="s">
        <v>41</v>
      </c>
      <c r="O4" s="5" t="s">
        <v>26</v>
      </c>
    </row>
    <row r="5" spans="1:15" ht="75" x14ac:dyDescent="0.25">
      <c r="A5" s="9">
        <v>20154090637062</v>
      </c>
      <c r="B5" s="3" t="s">
        <v>131</v>
      </c>
      <c r="C5" s="3" t="s">
        <v>132</v>
      </c>
      <c r="D5" s="9">
        <v>20155000237661</v>
      </c>
      <c r="E5" s="3" t="s">
        <v>67</v>
      </c>
      <c r="F5" s="3" t="s">
        <v>37</v>
      </c>
      <c r="G5" s="3" t="s">
        <v>160</v>
      </c>
      <c r="H5" s="3" t="s">
        <v>161</v>
      </c>
      <c r="I5" s="6" t="s">
        <v>39</v>
      </c>
      <c r="J5" s="3"/>
      <c r="K5" s="3" t="s">
        <v>22</v>
      </c>
      <c r="L5" s="3" t="s">
        <v>23</v>
      </c>
      <c r="M5" s="3" t="s">
        <v>162</v>
      </c>
      <c r="N5" s="3" t="s">
        <v>75</v>
      </c>
      <c r="O5" s="5" t="s">
        <v>26</v>
      </c>
    </row>
    <row r="6" spans="1:15" ht="285" x14ac:dyDescent="0.25">
      <c r="A6" s="9">
        <v>20154090637552</v>
      </c>
      <c r="B6" s="3" t="s">
        <v>131</v>
      </c>
      <c r="C6" s="3" t="s">
        <v>132</v>
      </c>
      <c r="D6" s="9"/>
      <c r="E6" s="3"/>
      <c r="F6" s="3" t="s">
        <v>37</v>
      </c>
      <c r="G6" s="3" t="s">
        <v>170</v>
      </c>
      <c r="H6" s="3" t="s">
        <v>171</v>
      </c>
      <c r="I6" s="4" t="s">
        <v>20</v>
      </c>
      <c r="J6" s="3" t="s">
        <v>33</v>
      </c>
      <c r="K6" s="3" t="s">
        <v>22</v>
      </c>
      <c r="L6" s="3" t="s">
        <v>23</v>
      </c>
      <c r="M6" s="3" t="s">
        <v>172</v>
      </c>
      <c r="N6" s="3" t="s">
        <v>75</v>
      </c>
      <c r="O6" s="5" t="s">
        <v>26</v>
      </c>
    </row>
    <row r="7" spans="1:15" ht="240" x14ac:dyDescent="0.25">
      <c r="A7" s="9">
        <v>20154090637562</v>
      </c>
      <c r="B7" s="3" t="s">
        <v>131</v>
      </c>
      <c r="C7" s="3" t="s">
        <v>132</v>
      </c>
      <c r="D7" s="9"/>
      <c r="E7" s="3"/>
      <c r="F7" s="3" t="s">
        <v>37</v>
      </c>
      <c r="G7" s="3" t="s">
        <v>173</v>
      </c>
      <c r="H7" s="3" t="s">
        <v>171</v>
      </c>
      <c r="I7" s="4" t="s">
        <v>20</v>
      </c>
      <c r="J7" s="3" t="s">
        <v>33</v>
      </c>
      <c r="K7" s="3" t="s">
        <v>22</v>
      </c>
      <c r="L7" s="3" t="s">
        <v>23</v>
      </c>
      <c r="M7" s="3" t="s">
        <v>172</v>
      </c>
      <c r="N7" s="3" t="s">
        <v>75</v>
      </c>
      <c r="O7" s="5" t="s">
        <v>26</v>
      </c>
    </row>
    <row r="8" spans="1:15" ht="150" x14ac:dyDescent="0.25">
      <c r="A8" s="9">
        <v>20154090639232</v>
      </c>
      <c r="B8" s="3" t="s">
        <v>131</v>
      </c>
      <c r="C8" s="3" t="s">
        <v>132</v>
      </c>
      <c r="D8" s="9"/>
      <c r="E8" s="3"/>
      <c r="F8" s="3" t="s">
        <v>37</v>
      </c>
      <c r="G8" s="3" t="s">
        <v>177</v>
      </c>
      <c r="H8" s="3" t="s">
        <v>178</v>
      </c>
      <c r="I8" s="4" t="s">
        <v>20</v>
      </c>
      <c r="J8" s="3"/>
      <c r="K8" s="3" t="s">
        <v>22</v>
      </c>
      <c r="L8" s="3" t="s">
        <v>23</v>
      </c>
      <c r="M8" s="3" t="s">
        <v>107</v>
      </c>
      <c r="N8" s="3" t="s">
        <v>35</v>
      </c>
      <c r="O8" s="5" t="s">
        <v>26</v>
      </c>
    </row>
    <row r="9" spans="1:15" ht="375" x14ac:dyDescent="0.25">
      <c r="A9" s="9">
        <v>20154090639672</v>
      </c>
      <c r="B9" s="3" t="s">
        <v>187</v>
      </c>
      <c r="C9" s="3" t="s">
        <v>206</v>
      </c>
      <c r="D9" s="9">
        <v>20153060239191</v>
      </c>
      <c r="E9" s="3" t="s">
        <v>80</v>
      </c>
      <c r="F9" s="3" t="s">
        <v>37</v>
      </c>
      <c r="G9" s="3" t="s">
        <v>207</v>
      </c>
      <c r="H9" s="3" t="s">
        <v>208</v>
      </c>
      <c r="I9" s="6" t="s">
        <v>39</v>
      </c>
      <c r="J9" s="3" t="s">
        <v>33</v>
      </c>
      <c r="K9" s="3" t="s">
        <v>22</v>
      </c>
      <c r="L9" s="3" t="s">
        <v>23</v>
      </c>
      <c r="M9" s="3" t="s">
        <v>209</v>
      </c>
      <c r="N9" s="3" t="s">
        <v>41</v>
      </c>
      <c r="O9" s="5" t="s">
        <v>26</v>
      </c>
    </row>
    <row r="10" spans="1:15" ht="75" x14ac:dyDescent="0.25">
      <c r="A10" s="9">
        <v>20154090639722</v>
      </c>
      <c r="B10" s="3" t="s">
        <v>187</v>
      </c>
      <c r="C10" s="3" t="s">
        <v>206</v>
      </c>
      <c r="D10" s="9">
        <v>20156030258491</v>
      </c>
      <c r="E10" s="3" t="s">
        <v>201</v>
      </c>
      <c r="F10" s="3" t="s">
        <v>37</v>
      </c>
      <c r="G10" s="3" t="s">
        <v>212</v>
      </c>
      <c r="H10" s="3" t="s">
        <v>213</v>
      </c>
      <c r="I10" s="4" t="s">
        <v>20</v>
      </c>
      <c r="J10" s="3"/>
      <c r="K10" s="3" t="s">
        <v>214</v>
      </c>
      <c r="L10" s="3" t="s">
        <v>215</v>
      </c>
      <c r="M10" s="3" t="s">
        <v>216</v>
      </c>
      <c r="N10" s="3" t="s">
        <v>214</v>
      </c>
      <c r="O10" s="3"/>
    </row>
    <row r="11" spans="1:15" ht="75" x14ac:dyDescent="0.25">
      <c r="A11" s="9">
        <v>20154090645652</v>
      </c>
      <c r="B11" s="3" t="s">
        <v>264</v>
      </c>
      <c r="C11" s="3" t="s">
        <v>269</v>
      </c>
      <c r="D11" s="9">
        <v>20153060247871</v>
      </c>
      <c r="E11" s="3" t="s">
        <v>51</v>
      </c>
      <c r="F11" s="3" t="s">
        <v>37</v>
      </c>
      <c r="G11" s="3" t="s">
        <v>305</v>
      </c>
      <c r="H11" s="3" t="s">
        <v>306</v>
      </c>
      <c r="I11" s="6" t="s">
        <v>39</v>
      </c>
      <c r="J11" s="3" t="s">
        <v>73</v>
      </c>
      <c r="K11" s="3" t="s">
        <v>22</v>
      </c>
      <c r="L11" s="3" t="s">
        <v>23</v>
      </c>
      <c r="M11" s="3" t="s">
        <v>307</v>
      </c>
      <c r="N11" s="3" t="s">
        <v>41</v>
      </c>
      <c r="O11" s="5" t="s">
        <v>26</v>
      </c>
    </row>
    <row r="12" spans="1:15" ht="180" x14ac:dyDescent="0.25">
      <c r="A12" s="9">
        <v>20154090649392</v>
      </c>
      <c r="B12" s="3" t="s">
        <v>324</v>
      </c>
      <c r="C12" s="3" t="s">
        <v>329</v>
      </c>
      <c r="D12" s="9">
        <v>20153050258321</v>
      </c>
      <c r="E12" s="3" t="s">
        <v>201</v>
      </c>
      <c r="F12" s="3" t="s">
        <v>37</v>
      </c>
      <c r="G12" s="3" t="s">
        <v>371</v>
      </c>
      <c r="H12" s="3" t="s">
        <v>372</v>
      </c>
      <c r="I12" s="4" t="s">
        <v>20</v>
      </c>
      <c r="J12" s="3" t="s">
        <v>54</v>
      </c>
      <c r="K12" s="3" t="s">
        <v>22</v>
      </c>
      <c r="L12" s="3" t="s">
        <v>23</v>
      </c>
      <c r="M12" s="3" t="s">
        <v>316</v>
      </c>
      <c r="N12" s="3" t="s">
        <v>35</v>
      </c>
      <c r="O12" s="5" t="s">
        <v>26</v>
      </c>
    </row>
    <row r="13" spans="1:15" ht="195" x14ac:dyDescent="0.25">
      <c r="A13" s="9">
        <v>20154090650802</v>
      </c>
      <c r="B13" s="3" t="s">
        <v>383</v>
      </c>
      <c r="C13" s="3" t="s">
        <v>201</v>
      </c>
      <c r="D13" s="9">
        <v>20155000242181</v>
      </c>
      <c r="E13" s="3" t="s">
        <v>63</v>
      </c>
      <c r="F13" s="3" t="s">
        <v>37</v>
      </c>
      <c r="G13" s="3" t="s">
        <v>390</v>
      </c>
      <c r="H13" s="3" t="s">
        <v>391</v>
      </c>
      <c r="I13" s="6" t="s">
        <v>39</v>
      </c>
      <c r="J13" s="3" t="s">
        <v>33</v>
      </c>
      <c r="K13" s="3" t="s">
        <v>22</v>
      </c>
      <c r="L13" s="3" t="s">
        <v>23</v>
      </c>
      <c r="M13" s="3" t="s">
        <v>392</v>
      </c>
      <c r="N13" s="3" t="s">
        <v>75</v>
      </c>
      <c r="O13" s="5" t="s">
        <v>26</v>
      </c>
    </row>
    <row r="14" spans="1:15" ht="75" x14ac:dyDescent="0.25">
      <c r="A14" s="9">
        <v>20154090650892</v>
      </c>
      <c r="B14" s="3" t="s">
        <v>383</v>
      </c>
      <c r="C14" s="3" t="s">
        <v>201</v>
      </c>
      <c r="D14" s="9"/>
      <c r="E14" s="3"/>
      <c r="F14" s="3" t="s">
        <v>37</v>
      </c>
      <c r="G14" s="3" t="s">
        <v>400</v>
      </c>
      <c r="H14" s="3" t="s">
        <v>235</v>
      </c>
      <c r="I14" s="4" t="s">
        <v>20</v>
      </c>
      <c r="J14" s="3" t="s">
        <v>73</v>
      </c>
      <c r="K14" s="3" t="s">
        <v>22</v>
      </c>
      <c r="L14" s="3" t="s">
        <v>23</v>
      </c>
      <c r="M14" s="3" t="s">
        <v>307</v>
      </c>
      <c r="N14" s="3" t="s">
        <v>41</v>
      </c>
      <c r="O14" s="5" t="s">
        <v>26</v>
      </c>
    </row>
    <row r="15" spans="1:15" ht="225" x14ac:dyDescent="0.25">
      <c r="A15" s="9">
        <v>20154090658932</v>
      </c>
      <c r="B15" s="3" t="s">
        <v>479</v>
      </c>
      <c r="C15" s="3" t="s">
        <v>480</v>
      </c>
      <c r="D15" s="9"/>
      <c r="E15" s="3"/>
      <c r="F15" s="3" t="s">
        <v>37</v>
      </c>
      <c r="G15" s="3" t="s">
        <v>488</v>
      </c>
      <c r="H15" s="3" t="s">
        <v>489</v>
      </c>
      <c r="I15" s="4" t="s">
        <v>20</v>
      </c>
      <c r="J15" s="3"/>
      <c r="K15" s="3" t="s">
        <v>22</v>
      </c>
      <c r="L15" s="3" t="s">
        <v>23</v>
      </c>
      <c r="M15" s="3" t="s">
        <v>107</v>
      </c>
      <c r="N15" s="3" t="s">
        <v>35</v>
      </c>
      <c r="O15" s="5" t="s">
        <v>26</v>
      </c>
    </row>
    <row r="16" spans="1:15" ht="135" x14ac:dyDescent="0.25">
      <c r="A16" s="9">
        <v>20154090659492</v>
      </c>
      <c r="B16" s="3" t="s">
        <v>479</v>
      </c>
      <c r="C16" s="3" t="s">
        <v>480</v>
      </c>
      <c r="D16" s="9">
        <v>20155000243271</v>
      </c>
      <c r="E16" s="3" t="s">
        <v>66</v>
      </c>
      <c r="F16" s="3" t="s">
        <v>37</v>
      </c>
      <c r="G16" s="3" t="s">
        <v>501</v>
      </c>
      <c r="H16" s="3" t="s">
        <v>502</v>
      </c>
      <c r="I16" s="6" t="s">
        <v>39</v>
      </c>
      <c r="J16" s="3" t="s">
        <v>73</v>
      </c>
      <c r="K16" s="3" t="s">
        <v>22</v>
      </c>
      <c r="L16" s="3" t="s">
        <v>23</v>
      </c>
      <c r="M16" s="3" t="s">
        <v>103</v>
      </c>
      <c r="N16" s="3" t="s">
        <v>75</v>
      </c>
      <c r="O16" s="5" t="s">
        <v>26</v>
      </c>
    </row>
    <row r="17" spans="1:15" ht="105" x14ac:dyDescent="0.25">
      <c r="A17" s="9">
        <v>20154090665842</v>
      </c>
      <c r="B17" s="3" t="s">
        <v>576</v>
      </c>
      <c r="C17" s="3" t="s">
        <v>377</v>
      </c>
      <c r="D17" s="9">
        <v>20153060253431</v>
      </c>
      <c r="E17" s="3" t="s">
        <v>132</v>
      </c>
      <c r="F17" s="3" t="s">
        <v>37</v>
      </c>
      <c r="G17" s="3" t="s">
        <v>583</v>
      </c>
      <c r="H17" s="3" t="s">
        <v>536</v>
      </c>
      <c r="I17" s="6" t="s">
        <v>39</v>
      </c>
      <c r="J17" s="3" t="s">
        <v>426</v>
      </c>
      <c r="K17" s="3" t="s">
        <v>22</v>
      </c>
      <c r="L17" s="3" t="s">
        <v>23</v>
      </c>
      <c r="M17" s="3" t="s">
        <v>307</v>
      </c>
      <c r="N17" s="3" t="s">
        <v>41</v>
      </c>
      <c r="O17" s="5" t="s">
        <v>26</v>
      </c>
    </row>
    <row r="18" spans="1:15" ht="150" x14ac:dyDescent="0.25">
      <c r="A18" s="9">
        <v>20154090669712</v>
      </c>
      <c r="B18" s="3" t="s">
        <v>576</v>
      </c>
      <c r="C18" s="3" t="s">
        <v>377</v>
      </c>
      <c r="D18" s="9">
        <v>20153050266191</v>
      </c>
      <c r="E18" s="3" t="s">
        <v>153</v>
      </c>
      <c r="F18" s="3" t="s">
        <v>37</v>
      </c>
      <c r="G18" s="3" t="s">
        <v>600</v>
      </c>
      <c r="H18" s="3" t="s">
        <v>601</v>
      </c>
      <c r="I18" s="4" t="s">
        <v>20</v>
      </c>
      <c r="J18" s="3"/>
      <c r="K18" s="3" t="s">
        <v>22</v>
      </c>
      <c r="L18" s="3" t="s">
        <v>23</v>
      </c>
      <c r="M18" s="3" t="s">
        <v>62</v>
      </c>
      <c r="N18" s="3" t="s">
        <v>35</v>
      </c>
      <c r="O18" s="5" t="s">
        <v>26</v>
      </c>
    </row>
    <row r="19" spans="1:15" ht="345" x14ac:dyDescent="0.25">
      <c r="A19" s="9">
        <v>20154090673062</v>
      </c>
      <c r="B19" s="3" t="s">
        <v>605</v>
      </c>
      <c r="C19" s="3" t="s">
        <v>153</v>
      </c>
      <c r="D19" s="9">
        <v>20155000255841</v>
      </c>
      <c r="E19" s="3" t="s">
        <v>269</v>
      </c>
      <c r="F19" s="3" t="s">
        <v>37</v>
      </c>
      <c r="G19" s="3" t="s">
        <v>627</v>
      </c>
      <c r="H19" s="3" t="s">
        <v>628</v>
      </c>
      <c r="I19" s="6" t="s">
        <v>39</v>
      </c>
      <c r="J19" s="3" t="s">
        <v>33</v>
      </c>
      <c r="K19" s="3" t="s">
        <v>22</v>
      </c>
      <c r="L19" s="3" t="s">
        <v>23</v>
      </c>
      <c r="M19" s="3" t="s">
        <v>403</v>
      </c>
      <c r="N19" s="3" t="s">
        <v>75</v>
      </c>
      <c r="O19" s="5" t="s">
        <v>26</v>
      </c>
    </row>
    <row r="20" spans="1:15" ht="409.5" x14ac:dyDescent="0.25">
      <c r="A20" s="9">
        <v>20154090674602</v>
      </c>
      <c r="B20" s="3" t="s">
        <v>633</v>
      </c>
      <c r="C20" s="3" t="s">
        <v>253</v>
      </c>
      <c r="D20" s="9">
        <v>20156030292721</v>
      </c>
      <c r="E20" s="3" t="s">
        <v>358</v>
      </c>
      <c r="F20" s="3" t="s">
        <v>37</v>
      </c>
      <c r="G20" s="3" t="s">
        <v>639</v>
      </c>
      <c r="H20" s="3" t="s">
        <v>530</v>
      </c>
      <c r="I20" s="4" t="s">
        <v>20</v>
      </c>
      <c r="J20" s="3" t="s">
        <v>33</v>
      </c>
      <c r="K20" s="3" t="s">
        <v>214</v>
      </c>
      <c r="L20" s="3" t="s">
        <v>215</v>
      </c>
      <c r="M20" s="3" t="s">
        <v>216</v>
      </c>
      <c r="N20" s="3" t="s">
        <v>214</v>
      </c>
      <c r="O20" s="3"/>
    </row>
    <row r="21" spans="1:15" ht="75" x14ac:dyDescent="0.25">
      <c r="A21" s="9">
        <v>20154090674782</v>
      </c>
      <c r="B21" s="3" t="s">
        <v>633</v>
      </c>
      <c r="C21" s="3" t="s">
        <v>253</v>
      </c>
      <c r="D21" s="9">
        <v>20155000252901</v>
      </c>
      <c r="E21" s="3" t="s">
        <v>132</v>
      </c>
      <c r="F21" s="3" t="s">
        <v>37</v>
      </c>
      <c r="G21" s="3" t="s">
        <v>646</v>
      </c>
      <c r="H21" s="3" t="s">
        <v>647</v>
      </c>
      <c r="I21" s="6" t="s">
        <v>39</v>
      </c>
      <c r="J21" s="3"/>
      <c r="K21" s="3" t="s">
        <v>22</v>
      </c>
      <c r="L21" s="3" t="s">
        <v>23</v>
      </c>
      <c r="M21" s="3" t="s">
        <v>103</v>
      </c>
      <c r="N21" s="3" t="s">
        <v>75</v>
      </c>
      <c r="O21" s="5" t="s">
        <v>26</v>
      </c>
    </row>
    <row r="22" spans="1:15" ht="90" x14ac:dyDescent="0.25">
      <c r="A22" s="9">
        <v>20154090681742</v>
      </c>
      <c r="B22" s="3" t="s">
        <v>687</v>
      </c>
      <c r="C22" s="3" t="s">
        <v>239</v>
      </c>
      <c r="D22" s="9">
        <v>20153060249921</v>
      </c>
      <c r="E22" s="3" t="s">
        <v>110</v>
      </c>
      <c r="F22" s="3" t="s">
        <v>37</v>
      </c>
      <c r="G22" s="3" t="s">
        <v>704</v>
      </c>
      <c r="H22" s="3" t="s">
        <v>705</v>
      </c>
      <c r="I22" s="6" t="s">
        <v>39</v>
      </c>
      <c r="J22" s="3" t="s">
        <v>274</v>
      </c>
      <c r="K22" s="3" t="s">
        <v>22</v>
      </c>
      <c r="L22" s="3" t="s">
        <v>23</v>
      </c>
      <c r="M22" s="3" t="s">
        <v>40</v>
      </c>
      <c r="N22" s="3" t="s">
        <v>41</v>
      </c>
      <c r="O22" s="5" t="s">
        <v>26</v>
      </c>
    </row>
    <row r="23" spans="1:15" ht="240" x14ac:dyDescent="0.25">
      <c r="A23" s="9">
        <v>20154090694952</v>
      </c>
      <c r="B23" s="3" t="s">
        <v>804</v>
      </c>
      <c r="C23" s="3" t="s">
        <v>180</v>
      </c>
      <c r="D23" s="9" t="s">
        <v>825</v>
      </c>
      <c r="E23" s="3" t="s">
        <v>456</v>
      </c>
      <c r="F23" s="3" t="s">
        <v>37</v>
      </c>
      <c r="G23" s="3" t="s">
        <v>826</v>
      </c>
      <c r="H23" s="3" t="s">
        <v>144</v>
      </c>
      <c r="I23" s="4" t="s">
        <v>20</v>
      </c>
      <c r="J23" s="3"/>
      <c r="K23" s="3" t="s">
        <v>22</v>
      </c>
      <c r="L23" s="3" t="s">
        <v>23</v>
      </c>
      <c r="M23" s="3" t="s">
        <v>827</v>
      </c>
      <c r="N23" s="3" t="s">
        <v>35</v>
      </c>
      <c r="O23" s="5" t="s">
        <v>26</v>
      </c>
    </row>
    <row r="24" spans="1:15" ht="240" x14ac:dyDescent="0.25">
      <c r="A24" s="9">
        <v>20154090708672</v>
      </c>
      <c r="B24" s="3" t="s">
        <v>960</v>
      </c>
      <c r="C24" s="3" t="s">
        <v>456</v>
      </c>
      <c r="D24" s="9">
        <v>20153060263971</v>
      </c>
      <c r="E24" s="3" t="s">
        <v>377</v>
      </c>
      <c r="F24" s="3" t="s">
        <v>37</v>
      </c>
      <c r="G24" s="3" t="s">
        <v>964</v>
      </c>
      <c r="H24" s="3" t="s">
        <v>147</v>
      </c>
      <c r="I24" s="6" t="s">
        <v>39</v>
      </c>
      <c r="J24" s="3" t="s">
        <v>426</v>
      </c>
      <c r="K24" s="3" t="s">
        <v>22</v>
      </c>
      <c r="L24" s="3" t="s">
        <v>23</v>
      </c>
      <c r="M24" s="3" t="s">
        <v>307</v>
      </c>
      <c r="N24" s="3" t="s">
        <v>41</v>
      </c>
      <c r="O24" s="5" t="s">
        <v>26</v>
      </c>
    </row>
    <row r="25" spans="1:15" ht="75" x14ac:dyDescent="0.25">
      <c r="A25" s="9">
        <v>20154090712182</v>
      </c>
      <c r="B25" s="3" t="s">
        <v>960</v>
      </c>
      <c r="C25" s="3" t="s">
        <v>456</v>
      </c>
      <c r="D25" s="9">
        <v>20153060284231</v>
      </c>
      <c r="E25" s="3" t="s">
        <v>909</v>
      </c>
      <c r="F25" s="3" t="s">
        <v>37</v>
      </c>
      <c r="G25" s="3" t="s">
        <v>120</v>
      </c>
      <c r="H25" s="3" t="s">
        <v>987</v>
      </c>
      <c r="I25" s="4" t="s">
        <v>20</v>
      </c>
      <c r="J25" s="3"/>
      <c r="K25" s="3" t="s">
        <v>22</v>
      </c>
      <c r="L25" s="3" t="s">
        <v>23</v>
      </c>
      <c r="M25" s="3" t="s">
        <v>988</v>
      </c>
      <c r="N25" s="3" t="s">
        <v>41</v>
      </c>
      <c r="O25" s="5" t="s">
        <v>26</v>
      </c>
    </row>
    <row r="26" spans="1:15" ht="300" x14ac:dyDescent="0.25">
      <c r="A26" s="9">
        <v>20154090713632</v>
      </c>
      <c r="B26" s="3" t="s">
        <v>1019</v>
      </c>
      <c r="C26" s="3" t="s">
        <v>711</v>
      </c>
      <c r="D26" s="9">
        <v>20153000149713</v>
      </c>
      <c r="E26" s="3" t="s">
        <v>1023</v>
      </c>
      <c r="F26" s="3" t="s">
        <v>37</v>
      </c>
      <c r="G26" s="3" t="s">
        <v>1024</v>
      </c>
      <c r="H26" s="3" t="s">
        <v>1025</v>
      </c>
      <c r="I26" s="4" t="s">
        <v>20</v>
      </c>
      <c r="J26" s="3"/>
      <c r="K26" s="3" t="s">
        <v>22</v>
      </c>
      <c r="L26" s="3" t="s">
        <v>23</v>
      </c>
      <c r="M26" s="3" t="s">
        <v>122</v>
      </c>
      <c r="N26" s="3" t="s">
        <v>123</v>
      </c>
      <c r="O26" s="5" t="s">
        <v>26</v>
      </c>
    </row>
    <row r="27" spans="1:15" ht="150" x14ac:dyDescent="0.25">
      <c r="A27" s="9">
        <v>20154090715942</v>
      </c>
      <c r="B27" s="3" t="s">
        <v>1019</v>
      </c>
      <c r="C27" s="3" t="s">
        <v>711</v>
      </c>
      <c r="D27" s="9"/>
      <c r="E27" s="3"/>
      <c r="F27" s="3" t="s">
        <v>37</v>
      </c>
      <c r="G27" s="3" t="s">
        <v>1048</v>
      </c>
      <c r="H27" s="3" t="s">
        <v>1049</v>
      </c>
      <c r="I27" s="4" t="s">
        <v>20</v>
      </c>
      <c r="J27" s="3" t="s">
        <v>73</v>
      </c>
      <c r="K27" s="3" t="s">
        <v>22</v>
      </c>
      <c r="L27" s="3" t="s">
        <v>23</v>
      </c>
      <c r="M27" s="3" t="s">
        <v>236</v>
      </c>
      <c r="N27" s="3" t="s">
        <v>41</v>
      </c>
      <c r="O27" s="5" t="s">
        <v>26</v>
      </c>
    </row>
    <row r="28" spans="1:15" ht="120" x14ac:dyDescent="0.25">
      <c r="A28" s="9">
        <v>20154090718092</v>
      </c>
      <c r="B28" s="3" t="s">
        <v>1054</v>
      </c>
      <c r="C28" s="3" t="s">
        <v>115</v>
      </c>
      <c r="D28" s="9"/>
      <c r="E28" s="3"/>
      <c r="F28" s="3" t="s">
        <v>37</v>
      </c>
      <c r="G28" s="3" t="s">
        <v>1080</v>
      </c>
      <c r="H28" s="3" t="s">
        <v>1049</v>
      </c>
      <c r="I28" s="4" t="s">
        <v>20</v>
      </c>
      <c r="J28" s="3" t="s">
        <v>73</v>
      </c>
      <c r="K28" s="3" t="s">
        <v>22</v>
      </c>
      <c r="L28" s="3" t="s">
        <v>23</v>
      </c>
      <c r="M28" s="3" t="s">
        <v>236</v>
      </c>
      <c r="N28" s="3" t="s">
        <v>41</v>
      </c>
      <c r="O28" s="5" t="s">
        <v>26</v>
      </c>
    </row>
    <row r="29" spans="1:15" ht="270" x14ac:dyDescent="0.25">
      <c r="A29" s="9">
        <v>20154090718822</v>
      </c>
      <c r="B29" s="3" t="s">
        <v>1054</v>
      </c>
      <c r="C29" s="3" t="s">
        <v>115</v>
      </c>
      <c r="D29" s="9">
        <v>20156040279241</v>
      </c>
      <c r="E29" s="3" t="s">
        <v>456</v>
      </c>
      <c r="F29" s="3" t="s">
        <v>37</v>
      </c>
      <c r="G29" s="3" t="s">
        <v>1085</v>
      </c>
      <c r="H29" s="3" t="s">
        <v>1086</v>
      </c>
      <c r="I29" s="6" t="s">
        <v>39</v>
      </c>
      <c r="J29" s="3"/>
      <c r="K29" s="3" t="s">
        <v>148</v>
      </c>
      <c r="L29" s="3" t="s">
        <v>1087</v>
      </c>
      <c r="M29" s="3" t="s">
        <v>150</v>
      </c>
      <c r="N29" s="3" t="s">
        <v>148</v>
      </c>
      <c r="O29" s="3"/>
    </row>
    <row r="30" spans="1:15" ht="195" x14ac:dyDescent="0.25">
      <c r="A30" s="9">
        <v>20154090720992</v>
      </c>
      <c r="B30" s="3" t="s">
        <v>1106</v>
      </c>
      <c r="C30" s="3" t="s">
        <v>909</v>
      </c>
      <c r="D30" s="9"/>
      <c r="E30" s="3"/>
      <c r="F30" s="3" t="s">
        <v>37</v>
      </c>
      <c r="G30" s="3" t="s">
        <v>1116</v>
      </c>
      <c r="H30" s="3" t="s">
        <v>360</v>
      </c>
      <c r="I30" s="4" t="s">
        <v>20</v>
      </c>
      <c r="J30" s="3"/>
      <c r="K30" s="3" t="s">
        <v>148</v>
      </c>
      <c r="L30" s="3" t="s">
        <v>1117</v>
      </c>
      <c r="M30" s="3" t="s">
        <v>150</v>
      </c>
      <c r="N30" s="3" t="s">
        <v>148</v>
      </c>
      <c r="O30" s="3"/>
    </row>
    <row r="31" spans="1:15" ht="60" x14ac:dyDescent="0.25">
      <c r="A31" s="9">
        <v>20154090728892</v>
      </c>
      <c r="B31" s="3" t="s">
        <v>1162</v>
      </c>
      <c r="C31" s="3" t="s">
        <v>133</v>
      </c>
      <c r="D31" s="9">
        <v>20153050282621</v>
      </c>
      <c r="E31" s="3" t="s">
        <v>115</v>
      </c>
      <c r="F31" s="3" t="s">
        <v>37</v>
      </c>
      <c r="G31" s="3" t="s">
        <v>120</v>
      </c>
      <c r="H31" s="3" t="s">
        <v>1163</v>
      </c>
      <c r="I31" s="6" t="s">
        <v>39</v>
      </c>
      <c r="J31" s="3"/>
      <c r="K31" s="3" t="s">
        <v>35</v>
      </c>
      <c r="L31" s="3" t="s">
        <v>1164</v>
      </c>
      <c r="M31" s="3" t="s">
        <v>417</v>
      </c>
      <c r="N31" s="3" t="s">
        <v>35</v>
      </c>
      <c r="O31" s="3"/>
    </row>
    <row r="32" spans="1:15" ht="330" x14ac:dyDescent="0.25">
      <c r="A32" s="9">
        <v>20154090733752</v>
      </c>
      <c r="B32" s="3" t="s">
        <v>1204</v>
      </c>
      <c r="C32" s="3" t="s">
        <v>357</v>
      </c>
      <c r="D32" s="9">
        <v>20155000270061</v>
      </c>
      <c r="E32" s="3" t="s">
        <v>245</v>
      </c>
      <c r="F32" s="3" t="s">
        <v>37</v>
      </c>
      <c r="G32" s="3" t="s">
        <v>1210</v>
      </c>
      <c r="H32" s="3" t="s">
        <v>32</v>
      </c>
      <c r="I32" s="6" t="s">
        <v>39</v>
      </c>
      <c r="J32" s="3" t="s">
        <v>33</v>
      </c>
      <c r="K32" s="3" t="s">
        <v>22</v>
      </c>
      <c r="L32" s="3" t="s">
        <v>23</v>
      </c>
      <c r="M32" s="3" t="s">
        <v>1211</v>
      </c>
      <c r="N32" s="3" t="s">
        <v>75</v>
      </c>
      <c r="O32" s="5" t="s">
        <v>26</v>
      </c>
    </row>
    <row r="33" spans="1:15" ht="75" x14ac:dyDescent="0.25">
      <c r="A33" s="9">
        <v>20154090734062</v>
      </c>
      <c r="B33" s="3" t="s">
        <v>1204</v>
      </c>
      <c r="C33" s="3" t="s">
        <v>357</v>
      </c>
      <c r="D33" s="9">
        <v>20153060272891</v>
      </c>
      <c r="E33" s="3" t="s">
        <v>128</v>
      </c>
      <c r="F33" s="3" t="s">
        <v>37</v>
      </c>
      <c r="G33" s="3" t="s">
        <v>1218</v>
      </c>
      <c r="H33" s="3" t="s">
        <v>644</v>
      </c>
      <c r="I33" s="6" t="s">
        <v>39</v>
      </c>
      <c r="J33" s="3" t="s">
        <v>426</v>
      </c>
      <c r="K33" s="3" t="s">
        <v>22</v>
      </c>
      <c r="L33" s="3" t="s">
        <v>23</v>
      </c>
      <c r="M33" s="3" t="s">
        <v>307</v>
      </c>
      <c r="N33" s="3" t="s">
        <v>41</v>
      </c>
      <c r="O33" s="5" t="s">
        <v>26</v>
      </c>
    </row>
    <row r="34" spans="1:15" ht="120" x14ac:dyDescent="0.25">
      <c r="A34" s="9">
        <v>20154090735622</v>
      </c>
      <c r="B34" s="3" t="s">
        <v>1204</v>
      </c>
      <c r="C34" s="3" t="s">
        <v>357</v>
      </c>
      <c r="D34" s="9" t="s">
        <v>1234</v>
      </c>
      <c r="E34" s="3" t="s">
        <v>133</v>
      </c>
      <c r="F34" s="3" t="s">
        <v>37</v>
      </c>
      <c r="G34" s="3" t="s">
        <v>1235</v>
      </c>
      <c r="H34" s="3" t="s">
        <v>1236</v>
      </c>
      <c r="I34" s="6" t="s">
        <v>39</v>
      </c>
      <c r="J34" s="3"/>
      <c r="K34" s="3" t="s">
        <v>22</v>
      </c>
      <c r="L34" s="3" t="s">
        <v>23</v>
      </c>
      <c r="M34" s="3" t="s">
        <v>95</v>
      </c>
      <c r="N34" s="3" t="s">
        <v>48</v>
      </c>
      <c r="O34" s="5" t="s">
        <v>26</v>
      </c>
    </row>
    <row r="35" spans="1:15" ht="390" x14ac:dyDescent="0.25">
      <c r="A35" s="9">
        <v>20154090737542</v>
      </c>
      <c r="B35" s="3" t="s">
        <v>1242</v>
      </c>
      <c r="C35" s="3" t="s">
        <v>692</v>
      </c>
      <c r="D35" s="9" t="s">
        <v>1246</v>
      </c>
      <c r="E35" s="3" t="s">
        <v>285</v>
      </c>
      <c r="F35" s="3" t="s">
        <v>37</v>
      </c>
      <c r="G35" s="3" t="s">
        <v>1247</v>
      </c>
      <c r="H35" s="3" t="s">
        <v>32</v>
      </c>
      <c r="I35" s="6" t="s">
        <v>39</v>
      </c>
      <c r="J35" s="3" t="s">
        <v>73</v>
      </c>
      <c r="K35" s="3" t="s">
        <v>22</v>
      </c>
      <c r="L35" s="3" t="s">
        <v>23</v>
      </c>
      <c r="M35" s="3" t="s">
        <v>272</v>
      </c>
      <c r="N35" s="3" t="s">
        <v>35</v>
      </c>
      <c r="O35" s="5" t="s">
        <v>26</v>
      </c>
    </row>
    <row r="36" spans="1:15" ht="75" x14ac:dyDescent="0.25">
      <c r="A36" s="9">
        <v>20154090738142</v>
      </c>
      <c r="B36" s="3" t="s">
        <v>1242</v>
      </c>
      <c r="C36" s="3" t="s">
        <v>692</v>
      </c>
      <c r="D36" s="9">
        <v>20153050282491</v>
      </c>
      <c r="E36" s="3" t="s">
        <v>115</v>
      </c>
      <c r="F36" s="3" t="s">
        <v>37</v>
      </c>
      <c r="G36" s="3" t="s">
        <v>1263</v>
      </c>
      <c r="H36" s="3" t="s">
        <v>1264</v>
      </c>
      <c r="I36" s="6" t="s">
        <v>39</v>
      </c>
      <c r="J36" s="3"/>
      <c r="K36" s="3" t="s">
        <v>22</v>
      </c>
      <c r="L36" s="3" t="s">
        <v>23</v>
      </c>
      <c r="M36" s="3" t="s">
        <v>34</v>
      </c>
      <c r="N36" s="3" t="s">
        <v>35</v>
      </c>
      <c r="O36" s="5" t="s">
        <v>26</v>
      </c>
    </row>
    <row r="37" spans="1:15" ht="240" x14ac:dyDescent="0.25">
      <c r="A37" s="9">
        <v>20154090755192</v>
      </c>
      <c r="B37" s="3" t="s">
        <v>1407</v>
      </c>
      <c r="C37" s="3" t="s">
        <v>514</v>
      </c>
      <c r="D37" s="9">
        <v>20153090299151</v>
      </c>
      <c r="E37" s="3" t="s">
        <v>1022</v>
      </c>
      <c r="F37" s="3" t="s">
        <v>37</v>
      </c>
      <c r="G37" s="3" t="s">
        <v>1409</v>
      </c>
      <c r="H37" s="3" t="s">
        <v>1410</v>
      </c>
      <c r="I37" s="4" t="s">
        <v>20</v>
      </c>
      <c r="J37" s="3" t="s">
        <v>282</v>
      </c>
      <c r="K37" s="3" t="s">
        <v>22</v>
      </c>
      <c r="L37" s="3" t="s">
        <v>23</v>
      </c>
      <c r="M37" s="3" t="s">
        <v>1411</v>
      </c>
      <c r="N37" s="3" t="s">
        <v>284</v>
      </c>
      <c r="O37" s="5" t="s">
        <v>26</v>
      </c>
    </row>
    <row r="38" spans="1:15" ht="300" x14ac:dyDescent="0.25">
      <c r="A38" s="9">
        <v>20154090781262</v>
      </c>
      <c r="B38" s="3" t="s">
        <v>1589</v>
      </c>
      <c r="C38" s="3" t="s">
        <v>1090</v>
      </c>
      <c r="D38" s="9"/>
      <c r="E38" s="3"/>
      <c r="F38" s="3" t="s">
        <v>37</v>
      </c>
      <c r="G38" s="3" t="s">
        <v>1600</v>
      </c>
      <c r="H38" s="3" t="s">
        <v>1601</v>
      </c>
      <c r="I38" s="4" t="s">
        <v>20</v>
      </c>
      <c r="J38" s="3" t="s">
        <v>282</v>
      </c>
      <c r="K38" s="3" t="s">
        <v>727</v>
      </c>
      <c r="L38" s="3" t="s">
        <v>1602</v>
      </c>
      <c r="M38" s="3" t="s">
        <v>1603</v>
      </c>
      <c r="N38" s="3" t="s">
        <v>727</v>
      </c>
      <c r="O38" s="3"/>
    </row>
    <row r="39" spans="1:15" ht="135" x14ac:dyDescent="0.25">
      <c r="A39" s="9">
        <v>20154090783902</v>
      </c>
      <c r="B39" s="3" t="s">
        <v>1649</v>
      </c>
      <c r="C39" s="3" t="s">
        <v>1023</v>
      </c>
      <c r="D39" s="9">
        <v>20153060294431</v>
      </c>
      <c r="E39" s="3" t="s">
        <v>361</v>
      </c>
      <c r="F39" s="3" t="s">
        <v>37</v>
      </c>
      <c r="G39" s="3" t="s">
        <v>1650</v>
      </c>
      <c r="H39" s="3" t="s">
        <v>1651</v>
      </c>
      <c r="I39" s="6" t="s">
        <v>39</v>
      </c>
      <c r="J39" s="3" t="s">
        <v>342</v>
      </c>
      <c r="K39" s="3" t="s">
        <v>22</v>
      </c>
      <c r="L39" s="3" t="s">
        <v>23</v>
      </c>
      <c r="M39" s="3" t="s">
        <v>1652</v>
      </c>
      <c r="N39" s="3" t="s">
        <v>41</v>
      </c>
      <c r="O39" s="5" t="s">
        <v>26</v>
      </c>
    </row>
    <row r="40" spans="1:15" ht="225" x14ac:dyDescent="0.25">
      <c r="A40" s="9">
        <v>20154090785022</v>
      </c>
      <c r="B40" s="3" t="s">
        <v>1649</v>
      </c>
      <c r="C40" s="3" t="s">
        <v>1023</v>
      </c>
      <c r="D40" s="9">
        <v>20157040306891</v>
      </c>
      <c r="E40" s="3" t="s">
        <v>1610</v>
      </c>
      <c r="F40" s="3" t="s">
        <v>37</v>
      </c>
      <c r="G40" s="3" t="s">
        <v>1665</v>
      </c>
      <c r="H40" s="3" t="s">
        <v>1601</v>
      </c>
      <c r="I40" s="4" t="s">
        <v>20</v>
      </c>
      <c r="J40" s="3" t="s">
        <v>282</v>
      </c>
      <c r="K40" s="3" t="s">
        <v>22</v>
      </c>
      <c r="L40" s="3" t="s">
        <v>23</v>
      </c>
      <c r="M40" s="3" t="s">
        <v>726</v>
      </c>
      <c r="N40" s="3" t="s">
        <v>727</v>
      </c>
      <c r="O40" s="5" t="s">
        <v>26</v>
      </c>
    </row>
    <row r="41" spans="1:15" ht="150" x14ac:dyDescent="0.25">
      <c r="A41" s="9">
        <v>20154090786032</v>
      </c>
      <c r="B41" s="3" t="s">
        <v>1649</v>
      </c>
      <c r="C41" s="3" t="s">
        <v>1023</v>
      </c>
      <c r="D41" s="9"/>
      <c r="E41" s="3"/>
      <c r="F41" s="3" t="s">
        <v>37</v>
      </c>
      <c r="G41" s="3" t="s">
        <v>1675</v>
      </c>
      <c r="H41" s="3" t="s">
        <v>1601</v>
      </c>
      <c r="I41" s="4" t="s">
        <v>20</v>
      </c>
      <c r="J41" s="3" t="s">
        <v>282</v>
      </c>
      <c r="K41" s="3" t="s">
        <v>22</v>
      </c>
      <c r="L41" s="3" t="s">
        <v>23</v>
      </c>
      <c r="M41" s="3" t="s">
        <v>726</v>
      </c>
      <c r="N41" s="3" t="s">
        <v>727</v>
      </c>
      <c r="O41" s="5" t="s">
        <v>26</v>
      </c>
    </row>
    <row r="42" spans="1:15" ht="75" x14ac:dyDescent="0.25">
      <c r="A42" s="9">
        <v>20154090790062</v>
      </c>
      <c r="B42" s="3" t="s">
        <v>1681</v>
      </c>
      <c r="C42" s="3" t="s">
        <v>1610</v>
      </c>
      <c r="D42" s="9">
        <v>20153060311731</v>
      </c>
      <c r="E42" s="3" t="s">
        <v>1279</v>
      </c>
      <c r="F42" s="3" t="s">
        <v>37</v>
      </c>
      <c r="G42" s="3" t="s">
        <v>1392</v>
      </c>
      <c r="H42" s="3" t="s">
        <v>1689</v>
      </c>
      <c r="I42" s="4" t="s">
        <v>20</v>
      </c>
      <c r="J42" s="3" t="s">
        <v>33</v>
      </c>
      <c r="K42" s="3" t="s">
        <v>22</v>
      </c>
      <c r="L42" s="3" t="s">
        <v>23</v>
      </c>
      <c r="M42" s="3" t="s">
        <v>40</v>
      </c>
      <c r="N42" s="3" t="s">
        <v>41</v>
      </c>
      <c r="O42" s="5" t="s">
        <v>26</v>
      </c>
    </row>
    <row r="43" spans="1:15" ht="60" x14ac:dyDescent="0.25">
      <c r="A43" s="9">
        <v>20154090792662</v>
      </c>
      <c r="B43" s="3" t="s">
        <v>1690</v>
      </c>
      <c r="C43" s="3" t="s">
        <v>965</v>
      </c>
      <c r="D43" s="9">
        <v>20153060296011</v>
      </c>
      <c r="E43" s="3" t="s">
        <v>308</v>
      </c>
      <c r="F43" s="3" t="s">
        <v>37</v>
      </c>
      <c r="G43" s="3" t="s">
        <v>120</v>
      </c>
      <c r="H43" s="3" t="s">
        <v>1695</v>
      </c>
      <c r="I43" s="6" t="s">
        <v>39</v>
      </c>
      <c r="J43" s="3" t="s">
        <v>33</v>
      </c>
      <c r="K43" s="3" t="s">
        <v>41</v>
      </c>
      <c r="L43" s="3" t="s">
        <v>1696</v>
      </c>
      <c r="M43" s="3" t="s">
        <v>791</v>
      </c>
      <c r="N43" s="3" t="s">
        <v>41</v>
      </c>
      <c r="O43" s="3"/>
    </row>
    <row r="44" spans="1:15" ht="60" x14ac:dyDescent="0.25">
      <c r="A44" s="9">
        <v>20154090801632</v>
      </c>
      <c r="B44" s="3" t="s">
        <v>1751</v>
      </c>
      <c r="C44" s="3" t="s">
        <v>1279</v>
      </c>
      <c r="D44" s="9">
        <v>20163050000421</v>
      </c>
      <c r="E44" s="3" t="s">
        <v>1774</v>
      </c>
      <c r="F44" s="3" t="s">
        <v>37</v>
      </c>
      <c r="G44" s="3" t="s">
        <v>120</v>
      </c>
      <c r="H44" s="3" t="s">
        <v>1775</v>
      </c>
      <c r="I44" s="4" t="s">
        <v>20</v>
      </c>
      <c r="J44" s="3" t="s">
        <v>33</v>
      </c>
      <c r="K44" s="3" t="s">
        <v>35</v>
      </c>
      <c r="L44" s="3" t="s">
        <v>1544</v>
      </c>
      <c r="M44" s="3" t="s">
        <v>1545</v>
      </c>
      <c r="N44" s="3" t="s">
        <v>35</v>
      </c>
      <c r="O44" s="3"/>
    </row>
    <row r="45" spans="1:15" ht="75" x14ac:dyDescent="0.25">
      <c r="A45" s="9">
        <v>20154090801772</v>
      </c>
      <c r="B45" s="3" t="s">
        <v>1751</v>
      </c>
      <c r="C45" s="3" t="s">
        <v>1279</v>
      </c>
      <c r="D45" s="9">
        <v>20156040313331</v>
      </c>
      <c r="E45" s="3" t="s">
        <v>1559</v>
      </c>
      <c r="F45" s="3" t="s">
        <v>37</v>
      </c>
      <c r="G45" s="3" t="s">
        <v>120</v>
      </c>
      <c r="H45" s="3" t="s">
        <v>1775</v>
      </c>
      <c r="I45" s="4" t="s">
        <v>20</v>
      </c>
      <c r="J45" s="3"/>
      <c r="K45" s="3" t="s">
        <v>148</v>
      </c>
      <c r="L45" s="3" t="s">
        <v>332</v>
      </c>
      <c r="M45" s="3" t="s">
        <v>333</v>
      </c>
      <c r="N45" s="3" t="s">
        <v>148</v>
      </c>
      <c r="O45" s="3"/>
    </row>
    <row r="46" spans="1:15" ht="180" x14ac:dyDescent="0.25">
      <c r="A46" s="9">
        <v>20154090804782</v>
      </c>
      <c r="B46" s="3" t="s">
        <v>1803</v>
      </c>
      <c r="C46" s="3" t="s">
        <v>1559</v>
      </c>
      <c r="D46" s="9">
        <v>20153060309491</v>
      </c>
      <c r="E46" s="3" t="s">
        <v>1671</v>
      </c>
      <c r="F46" s="3" t="s">
        <v>37</v>
      </c>
      <c r="G46" s="3" t="s">
        <v>1813</v>
      </c>
      <c r="H46" s="3" t="s">
        <v>644</v>
      </c>
      <c r="I46" s="6" t="s">
        <v>39</v>
      </c>
      <c r="J46" s="3" t="s">
        <v>426</v>
      </c>
      <c r="K46" s="3" t="s">
        <v>22</v>
      </c>
      <c r="L46" s="3" t="s">
        <v>23</v>
      </c>
      <c r="M46" s="3" t="s">
        <v>307</v>
      </c>
      <c r="N46" s="3" t="s">
        <v>41</v>
      </c>
      <c r="O46" s="5" t="s">
        <v>26</v>
      </c>
    </row>
    <row r="47" spans="1:15" ht="120" x14ac:dyDescent="0.25">
      <c r="A47" s="9">
        <v>20154090813332</v>
      </c>
      <c r="B47" s="3" t="s">
        <v>1885</v>
      </c>
      <c r="C47" s="3" t="s">
        <v>1889</v>
      </c>
      <c r="D47" s="9">
        <v>20156030308881</v>
      </c>
      <c r="E47" s="3" t="s">
        <v>965</v>
      </c>
      <c r="F47" s="3" t="s">
        <v>37</v>
      </c>
      <c r="G47" s="3" t="s">
        <v>1901</v>
      </c>
      <c r="H47" s="3" t="s">
        <v>1902</v>
      </c>
      <c r="I47" s="6" t="s">
        <v>39</v>
      </c>
      <c r="J47" s="3" t="s">
        <v>33</v>
      </c>
      <c r="K47" s="3" t="s">
        <v>214</v>
      </c>
      <c r="L47" s="3" t="s">
        <v>953</v>
      </c>
      <c r="M47" s="3" t="s">
        <v>423</v>
      </c>
      <c r="N47" s="3" t="s">
        <v>214</v>
      </c>
      <c r="O47" s="3"/>
    </row>
    <row r="48" spans="1:15" ht="270" x14ac:dyDescent="0.25">
      <c r="A48" s="9">
        <v>20154090837422</v>
      </c>
      <c r="B48" s="3" t="s">
        <v>2042</v>
      </c>
      <c r="C48" s="3" t="s">
        <v>1573</v>
      </c>
      <c r="D48" s="9">
        <v>20153000314001</v>
      </c>
      <c r="E48" s="3" t="s">
        <v>1374</v>
      </c>
      <c r="F48" s="3" t="s">
        <v>37</v>
      </c>
      <c r="G48" s="3" t="s">
        <v>2054</v>
      </c>
      <c r="H48" s="3" t="s">
        <v>644</v>
      </c>
      <c r="I48" s="6" t="s">
        <v>39</v>
      </c>
      <c r="J48" s="3" t="s">
        <v>33</v>
      </c>
      <c r="K48" s="3" t="s">
        <v>22</v>
      </c>
      <c r="L48" s="3" t="s">
        <v>23</v>
      </c>
      <c r="M48" s="3" t="s">
        <v>311</v>
      </c>
      <c r="N48" s="3" t="s">
        <v>123</v>
      </c>
      <c r="O48" s="5" t="s">
        <v>26</v>
      </c>
    </row>
    <row r="49" spans="1:15" ht="255" x14ac:dyDescent="0.25">
      <c r="A49" s="9">
        <v>20154090838082</v>
      </c>
      <c r="B49" s="3" t="s">
        <v>2042</v>
      </c>
      <c r="C49" s="3" t="s">
        <v>1573</v>
      </c>
      <c r="D49" s="9">
        <v>20153060314241</v>
      </c>
      <c r="E49" s="3" t="s">
        <v>1374</v>
      </c>
      <c r="F49" s="3" t="s">
        <v>37</v>
      </c>
      <c r="G49" s="3" t="s">
        <v>2066</v>
      </c>
      <c r="H49" s="3" t="s">
        <v>644</v>
      </c>
      <c r="I49" s="6" t="s">
        <v>39</v>
      </c>
      <c r="J49" s="3" t="s">
        <v>426</v>
      </c>
      <c r="K49" s="3" t="s">
        <v>41</v>
      </c>
      <c r="L49" s="3" t="s">
        <v>1969</v>
      </c>
      <c r="M49" s="3" t="s">
        <v>791</v>
      </c>
      <c r="N49" s="3" t="s">
        <v>41</v>
      </c>
      <c r="O49" s="3"/>
    </row>
    <row r="50" spans="1:15" ht="210" x14ac:dyDescent="0.25">
      <c r="A50" s="9">
        <v>20154090842172</v>
      </c>
      <c r="B50" s="3" t="s">
        <v>2085</v>
      </c>
      <c r="C50" s="3" t="s">
        <v>1590</v>
      </c>
      <c r="D50" s="9"/>
      <c r="E50" s="3"/>
      <c r="F50" s="3" t="s">
        <v>37</v>
      </c>
      <c r="G50" s="3" t="s">
        <v>2095</v>
      </c>
      <c r="H50" s="3" t="s">
        <v>32</v>
      </c>
      <c r="I50" s="7" t="s">
        <v>613</v>
      </c>
      <c r="J50" s="3" t="s">
        <v>33</v>
      </c>
      <c r="K50" s="3" t="s">
        <v>123</v>
      </c>
      <c r="L50" s="3" t="s">
        <v>2096</v>
      </c>
      <c r="M50" s="3" t="s">
        <v>2000</v>
      </c>
      <c r="N50" s="3" t="s">
        <v>123</v>
      </c>
      <c r="O50" s="3"/>
    </row>
    <row r="51" spans="1:15" ht="60" x14ac:dyDescent="0.25">
      <c r="A51" s="9">
        <v>20154090842992</v>
      </c>
      <c r="B51" s="3" t="s">
        <v>2085</v>
      </c>
      <c r="C51" s="3" t="s">
        <v>1590</v>
      </c>
      <c r="D51" s="9">
        <v>20153070314881</v>
      </c>
      <c r="E51" s="3" t="s">
        <v>1374</v>
      </c>
      <c r="F51" s="3" t="s">
        <v>37</v>
      </c>
      <c r="G51" s="3" t="s">
        <v>2105</v>
      </c>
      <c r="H51" s="3" t="s">
        <v>2106</v>
      </c>
      <c r="I51" s="6" t="s">
        <v>39</v>
      </c>
      <c r="J51" s="3" t="s">
        <v>54</v>
      </c>
      <c r="K51" s="3" t="s">
        <v>252</v>
      </c>
      <c r="L51" s="3" t="s">
        <v>924</v>
      </c>
      <c r="M51" s="3" t="s">
        <v>486</v>
      </c>
      <c r="N51" s="3" t="s">
        <v>252</v>
      </c>
      <c r="O51" s="3"/>
    </row>
    <row r="52" spans="1:15" ht="75" x14ac:dyDescent="0.25">
      <c r="A52" s="9">
        <v>20154090851622</v>
      </c>
      <c r="B52" s="3" t="s">
        <v>2126</v>
      </c>
      <c r="C52" s="3" t="s">
        <v>1658</v>
      </c>
      <c r="D52" s="9">
        <v>20153060313491</v>
      </c>
      <c r="E52" s="3" t="s">
        <v>1559</v>
      </c>
      <c r="F52" s="3" t="s">
        <v>37</v>
      </c>
      <c r="G52" s="3" t="s">
        <v>120</v>
      </c>
      <c r="H52" s="3" t="s">
        <v>2149</v>
      </c>
      <c r="I52" s="6" t="s">
        <v>39</v>
      </c>
      <c r="J52" s="3"/>
      <c r="K52" s="3" t="s">
        <v>22</v>
      </c>
      <c r="L52" s="3" t="s">
        <v>23</v>
      </c>
      <c r="M52" s="3" t="s">
        <v>209</v>
      </c>
      <c r="N52" s="3" t="s">
        <v>41</v>
      </c>
      <c r="O52" s="5" t="s">
        <v>26</v>
      </c>
    </row>
    <row r="53" spans="1:15" ht="255" x14ac:dyDescent="0.25">
      <c r="A53" s="9">
        <v>20154090852182</v>
      </c>
      <c r="B53" s="3" t="s">
        <v>2126</v>
      </c>
      <c r="C53" s="3" t="s">
        <v>1658</v>
      </c>
      <c r="D53" s="9">
        <v>20167060002281</v>
      </c>
      <c r="E53" s="3" t="s">
        <v>2001</v>
      </c>
      <c r="F53" s="3" t="s">
        <v>37</v>
      </c>
      <c r="G53" s="3" t="s">
        <v>2155</v>
      </c>
      <c r="H53" s="3" t="s">
        <v>2156</v>
      </c>
      <c r="I53" s="6" t="s">
        <v>39</v>
      </c>
      <c r="J53" s="3" t="s">
        <v>54</v>
      </c>
      <c r="K53" s="3" t="s">
        <v>56</v>
      </c>
      <c r="L53" s="3" t="s">
        <v>2157</v>
      </c>
      <c r="M53" s="3" t="s">
        <v>532</v>
      </c>
      <c r="N53" s="3" t="s">
        <v>56</v>
      </c>
      <c r="O53" s="3"/>
    </row>
    <row r="54" spans="1:15" ht="90" x14ac:dyDescent="0.25">
      <c r="A54" s="9">
        <v>20154090870892</v>
      </c>
      <c r="B54" s="3" t="s">
        <v>2271</v>
      </c>
      <c r="C54" s="3" t="s">
        <v>2272</v>
      </c>
      <c r="D54" s="9"/>
      <c r="E54" s="3"/>
      <c r="F54" s="3" t="s">
        <v>37</v>
      </c>
      <c r="G54" s="3" t="s">
        <v>2279</v>
      </c>
      <c r="H54" s="3" t="s">
        <v>2280</v>
      </c>
      <c r="I54" s="7" t="s">
        <v>613</v>
      </c>
      <c r="J54" s="3" t="s">
        <v>54</v>
      </c>
      <c r="K54" s="3" t="s">
        <v>301</v>
      </c>
      <c r="L54" s="3" t="s">
        <v>2281</v>
      </c>
      <c r="M54" s="3" t="s">
        <v>1066</v>
      </c>
      <c r="N54" s="3" t="s">
        <v>184</v>
      </c>
      <c r="O54" s="3"/>
    </row>
    <row r="57" spans="1:15" x14ac:dyDescent="0.25">
      <c r="D57" s="50" t="s">
        <v>2303</v>
      </c>
      <c r="E57" s="51"/>
      <c r="F57" s="37" t="s">
        <v>2321</v>
      </c>
    </row>
    <row r="58" spans="1:15" x14ac:dyDescent="0.25">
      <c r="D58" s="30" t="s">
        <v>2312</v>
      </c>
      <c r="E58" s="18">
        <v>28</v>
      </c>
      <c r="F58" s="19">
        <f>+E58/$E$62</f>
        <v>0.53846153846153844</v>
      </c>
    </row>
    <row r="59" spans="1:15" x14ac:dyDescent="0.25">
      <c r="D59" s="29" t="s">
        <v>2314</v>
      </c>
      <c r="E59" s="21">
        <v>2</v>
      </c>
      <c r="F59" s="22">
        <f t="shared" ref="F59:F62" si="0">+E59/$E$62</f>
        <v>3.8461538461538464E-2</v>
      </c>
    </row>
    <row r="60" spans="1:15" ht="30" x14ac:dyDescent="0.25">
      <c r="D60" s="23" t="s">
        <v>2315</v>
      </c>
      <c r="E60" s="24">
        <v>12</v>
      </c>
      <c r="F60" s="25">
        <f t="shared" si="0"/>
        <v>0.23076923076923078</v>
      </c>
    </row>
    <row r="61" spans="1:15" ht="30" x14ac:dyDescent="0.25">
      <c r="D61" s="26" t="s">
        <v>2316</v>
      </c>
      <c r="E61" s="27">
        <v>10</v>
      </c>
      <c r="F61" s="28">
        <f t="shared" si="0"/>
        <v>0.19230769230769232</v>
      </c>
    </row>
    <row r="62" spans="1:15" x14ac:dyDescent="0.25">
      <c r="D62" s="16" t="s">
        <v>2319</v>
      </c>
      <c r="E62" s="16">
        <f>SUBTOTAL(9,E58:E61)</f>
        <v>52</v>
      </c>
      <c r="F62" s="19">
        <f t="shared" si="0"/>
        <v>1</v>
      </c>
    </row>
  </sheetData>
  <autoFilter ref="A2:O54"/>
  <mergeCells count="1">
    <mergeCell ref="D57:E57"/>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31612.tif"/>
    <hyperlink ref="D3" r:id="rId12" display="http://192.168.30.16/Orfeo/bodega/2015/306/20153060238551.tif"/>
    <hyperlink ref="A4" r:id="rId13" display="http://192.168.30.16/Orfeo/bodega/2015/409/20154090634682.pdf"/>
    <hyperlink ref="D4" r:id="rId14" display="http://192.168.30.16/Orfeo/bodega/2015/306/20153060238561.tif"/>
    <hyperlink ref="A5" r:id="rId15" display="http://192.168.30.16/Orfeo/bodega/2015/409/20154090637062.pdf"/>
    <hyperlink ref="D5" r:id="rId16" display="http://192.168.30.16/Orfeo/bodega/2015/500/20155000237661.tif"/>
    <hyperlink ref="A6" r:id="rId17" display="http://192.168.30.16/Orfeo/bodega/2015/409/20154090637552.tif"/>
    <hyperlink ref="D6" r:id="rId18" display="http://192.168.30.16/Orfeo/bodega/"/>
    <hyperlink ref="A7" r:id="rId19" display="http://192.168.30.16/Orfeo/bodega/2015/409/20154090637562.tif"/>
    <hyperlink ref="D7" r:id="rId20" display="http://192.168.30.16/Orfeo/bodega/"/>
    <hyperlink ref="A8" r:id="rId21" display="http://192.168.30.16/Orfeo/bodega/2015/409/20154090639232.pdf"/>
    <hyperlink ref="D8" r:id="rId22" display="http://192.168.30.16/Orfeo/bodega/"/>
    <hyperlink ref="A9" r:id="rId23" display="http://192.168.30.16/Orfeo/bodega/2015/409/20154090639672.tif"/>
    <hyperlink ref="D9" r:id="rId24" display="http://192.168.30.16/Orfeo/bodega/2015/306/20153060239191.tif"/>
    <hyperlink ref="A10" r:id="rId25" display="http://192.168.30.16/Orfeo/bodega/2015/409/20154090639722.pdf"/>
    <hyperlink ref="D10" r:id="rId26" display="http://192.168.30.16/Orfeo/bodega/2015/603/20156030258491.tif"/>
    <hyperlink ref="A11" r:id="rId27" display="http://192.168.30.16/Orfeo/bodega/2015/409/20154090645652.pdf"/>
    <hyperlink ref="D11" r:id="rId28" display="http://192.168.30.16/Orfeo/bodega/2015/306/20153060247871.tif"/>
    <hyperlink ref="A12" r:id="rId29" display="http://192.168.30.16/Orfeo/bodega/2015/409/20154090649392.tif"/>
    <hyperlink ref="D12" r:id="rId30" display="http://192.168.30.16/Orfeo/bodega/2015/305/20153050258321.tif"/>
    <hyperlink ref="A13" r:id="rId31" display="http://192.168.30.16/Orfeo/bodega/2015/409/20154090650802.pdf"/>
    <hyperlink ref="D13" r:id="rId32" display="http://192.168.30.16/Orfeo/bodega/2015/500/20155000242181.tif"/>
    <hyperlink ref="A14" r:id="rId33" display="http://192.168.30.16/Orfeo/bodega/2015/409/20154090650892.pdf"/>
    <hyperlink ref="D14" r:id="rId34" display="http://192.168.30.16/Orfeo/bodega/"/>
    <hyperlink ref="A15" r:id="rId35" display="http://192.168.30.16/Orfeo/bodega/2015/409/20154090658932.pdf"/>
    <hyperlink ref="D15" r:id="rId36" display="http://192.168.30.16/Orfeo/bodega/"/>
    <hyperlink ref="A16" r:id="rId37" display="http://192.168.30.16/Orfeo/bodega/2015/409/20154090659492.tif"/>
    <hyperlink ref="D16" r:id="rId38" display="http://192.168.30.16/Orfeo/bodega/2015/500/20155000243271.tif"/>
    <hyperlink ref="A17" r:id="rId39" display="http://192.168.30.16/Orfeo/bodega/2015/409/20154090665842.tif"/>
    <hyperlink ref="D17" r:id="rId40" display="http://192.168.30.16/Orfeo/bodega/2015/306/20153060253431.tif"/>
    <hyperlink ref="A18" r:id="rId41" display="http://192.168.30.16/Orfeo/bodega/2015/409/20154090669712.tif"/>
    <hyperlink ref="D18" r:id="rId42" display="http://192.168.30.16/Orfeo/bodega/2015/305/20153050266191.tif"/>
    <hyperlink ref="A19" r:id="rId43" display="http://192.168.30.16/Orfeo/bodega/2015/409/20154090673062.tif"/>
    <hyperlink ref="D19" r:id="rId44" display="http://192.168.30.16/Orfeo/bodega/2015/500/20155000255841.tif"/>
    <hyperlink ref="A20" r:id="rId45" display="http://192.168.30.16/Orfeo/bodega/2015/409/20154090674602.tif"/>
    <hyperlink ref="D20" r:id="rId46" display="http://192.168.30.16/Orfeo/bodega/2015/603/20156030292721.pdf"/>
    <hyperlink ref="A21" r:id="rId47" display="http://192.168.30.16/Orfeo/bodega/2015/409/20154090674782.pdf"/>
    <hyperlink ref="D21" r:id="rId48" display="http://192.168.30.16/Orfeo/bodega/2015/500/20155000252901.tif"/>
    <hyperlink ref="A22" r:id="rId49" display="http://192.168.30.16/Orfeo/bodega/2015/409/20154090681742.tif"/>
    <hyperlink ref="D22" r:id="rId50" display="http://192.168.30.16/Orfeo/bodega/2015/306/20153060249921.tif"/>
    <hyperlink ref="A23" r:id="rId51" display="http://192.168.30.16/Orfeo/bodega/2015/409/20154090694952.tif"/>
    <hyperlink ref="D23" r:id="rId52" display="http://192.168.30.16/Orfeo/bodega/2015/409/docs/120154090694952_00001.pdf"/>
    <hyperlink ref="A24" r:id="rId53" display="http://192.168.30.16/Orfeo/bodega/2015/409/20154090708672.tif"/>
    <hyperlink ref="D24" r:id="rId54" display="http://192.168.30.16/Orfeo/bodega/2015/306/20153060263971.tif"/>
    <hyperlink ref="A25" r:id="rId55" display="http://192.168.30.16/Orfeo/bodega/2015/409/20154090712182.pdf"/>
    <hyperlink ref="D25" r:id="rId56" display="http://192.168.30.16/Orfeo/bodega/2015/306/20153060284231.tif"/>
    <hyperlink ref="A26" r:id="rId57" display="http://192.168.30.16/Orfeo/bodega/2015/409/20154090713632.tif"/>
    <hyperlink ref="D26" r:id="rId58" display="http://192.168.30.16/Orfeo/bodega/2015/300/20153000149713.pdf"/>
    <hyperlink ref="A27" r:id="rId59" display="http://192.168.30.16/Orfeo/bodega/2015/409/20154090715942.pdf"/>
    <hyperlink ref="D27" r:id="rId60" display="http://192.168.30.16/Orfeo/bodega/"/>
    <hyperlink ref="A28" r:id="rId61" display="http://192.168.30.16/Orfeo/bodega/2015/409/20154090718092.pdf"/>
    <hyperlink ref="D28" r:id="rId62" display="http://192.168.30.16/Orfeo/bodega/"/>
    <hyperlink ref="A29" r:id="rId63" display="http://192.168.30.16/Orfeo/bodega/2015/409/20154090718822.tif"/>
    <hyperlink ref="D29" r:id="rId64" display="http://192.168.30.16/Orfeo/bodega/2015/604/20156040279241.tif"/>
    <hyperlink ref="A30" r:id="rId65" display="http://192.168.30.16/Orfeo/bodega/2015/409/20154090720992.tif"/>
    <hyperlink ref="D30" r:id="rId66" display="http://192.168.30.16/Orfeo/bodega/"/>
    <hyperlink ref="A31" r:id="rId67" display="http://192.168.30.16/Orfeo/bodega/2015/409/20154090728892.pdf"/>
    <hyperlink ref="D31" r:id="rId68" display="http://192.168.30.16/Orfeo/bodega/2015/305/20153050282621.tif"/>
    <hyperlink ref="A32" r:id="rId69" display="http://192.168.30.16/Orfeo/bodega/2015/409/20154090733752.tif"/>
    <hyperlink ref="D32" r:id="rId70" display="http://192.168.30.16/Orfeo/bodega/2015/500/20155000270061.tif"/>
    <hyperlink ref="A33" r:id="rId71" display="http://192.168.30.16/Orfeo/bodega/2015/409/20154090734062.tif"/>
    <hyperlink ref="D33" r:id="rId72" display="http://192.168.30.16/Orfeo/bodega/2015/306/20153060272891.tif"/>
    <hyperlink ref="A34" r:id="rId73" display="http://192.168.30.16/Orfeo/bodega/2015/409/20154090735622.pdf"/>
    <hyperlink ref="D34" r:id="rId74" display="http://192.168.30.16/Orfeo/bodega/2015/409/docs/120154090735622_00001.pdf"/>
    <hyperlink ref="A35" r:id="rId75" display="http://192.168.30.16/Orfeo/bodega/2015/409/20154090737542.tif"/>
    <hyperlink ref="D35" r:id="rId76" display="http://192.168.30.16/Orfeo/bodega/2015/409/docs/120154090737542_00001.pdf"/>
    <hyperlink ref="A36" r:id="rId77" display="http://192.168.30.16/Orfeo/bodega/2015/409/20154090738142.pdf"/>
    <hyperlink ref="D36" r:id="rId78" display="http://192.168.30.16/Orfeo/bodega/2015/305/20153050282491.tif"/>
    <hyperlink ref="A37" r:id="rId79" display="http://192.168.30.16/Orfeo/bodega/2015/409/20154090755192.pdf"/>
    <hyperlink ref="D37" r:id="rId80" display="http://192.168.30.16/Orfeo/bodega/2015/309/20153090299151.pdf"/>
    <hyperlink ref="A38" r:id="rId81" display="http://192.168.30.16/Orfeo/bodega/2015/409/20154090781262.pdf"/>
    <hyperlink ref="D38" r:id="rId82" display="http://192.168.30.16/Orfeo/bodega/"/>
    <hyperlink ref="A39" r:id="rId83" display="http://192.168.30.16/Orfeo/bodega/2015/409/20154090783902.pdf"/>
    <hyperlink ref="D39" r:id="rId84" display="http://192.168.30.16/Orfeo/bodega/2015/306/20153060294431.pdf"/>
    <hyperlink ref="A40" r:id="rId85" display="http://192.168.30.16/Orfeo/bodega/2015/409/20154090785022.pdf"/>
    <hyperlink ref="D40" r:id="rId86" display="http://192.168.30.16/Orfeo/bodega/2015/704/20157040306891.pdf"/>
    <hyperlink ref="A41" r:id="rId87" display="http://192.168.30.16/Orfeo/bodega/2015/409/20154090786032.pdf"/>
    <hyperlink ref="D41" r:id="rId88" display="http://192.168.30.16/Orfeo/bodega/"/>
    <hyperlink ref="A42" r:id="rId89" display="http://192.168.30.16/Orfeo/bodega/2015/409/20154090790062.pdf"/>
    <hyperlink ref="D42" r:id="rId90" display="http://192.168.30.16/Orfeo/bodega/2015/306/20153060311731.pdf"/>
    <hyperlink ref="A43" r:id="rId91" display="http://192.168.30.16/Orfeo/bodega/2015/409/20154090792662.pdf"/>
    <hyperlink ref="D43" r:id="rId92" display="http://192.168.30.16/Orfeo/bodega/2015/306/20153060296011.pdf"/>
    <hyperlink ref="A44" r:id="rId93" display="http://192.168.30.16/Orfeo/bodega/2015/409/20154090801632.pdf"/>
    <hyperlink ref="D44" r:id="rId94" display="http://192.168.30.16/Orfeo/bodega/2016/305/20163050000421.pdf"/>
    <hyperlink ref="A45" r:id="rId95" display="http://192.168.30.16/Orfeo/bodega/2015/409/20154090801772.pdf"/>
    <hyperlink ref="D45" r:id="rId96" display="http://192.168.30.16/Orfeo/bodega/2015/604/20156040313331.pdf"/>
    <hyperlink ref="A46" r:id="rId97" display="http://192.168.30.16/Orfeo/bodega/2015/409/20154090804782.tif"/>
    <hyperlink ref="D46" r:id="rId98" display="http://192.168.30.16/Orfeo/bodega/2015/306/20153060309491.pdf"/>
    <hyperlink ref="A47" r:id="rId99" display="http://192.168.30.16/Orfeo/bodega/2015/409/20154090813332.pdf"/>
    <hyperlink ref="D47" r:id="rId100" display="http://192.168.30.16/Orfeo/bodega/2015/603/20156030308881.pdf"/>
    <hyperlink ref="A48" r:id="rId101" display="http://192.168.30.16/Orfeo/bodega/2015/409/20154090837422.pdf"/>
    <hyperlink ref="D48" r:id="rId102" display="http://192.168.30.16/Orfeo/bodega/2015/300/20153000314001.pdf"/>
    <hyperlink ref="A49" r:id="rId103" display="http://192.168.30.16/Orfeo/bodega/2015/409/20154090838082.pdf"/>
    <hyperlink ref="D49" r:id="rId104" display="http://192.168.30.16/Orfeo/bodega/2015/306/20153060314241.pdf"/>
    <hyperlink ref="A50" r:id="rId105" display="http://192.168.30.16/Orfeo/bodega/2015/409/20154090842172.pdf"/>
    <hyperlink ref="D50" r:id="rId106" display="http://192.168.30.16/Orfeo/bodega/"/>
    <hyperlink ref="A51" r:id="rId107" display="http://192.168.30.16/Orfeo/bodega/2015/409/20154090842992.pdf"/>
    <hyperlink ref="D51" r:id="rId108" display="http://192.168.30.16/Orfeo/bodega/2015/307/20153070314881.pdf"/>
    <hyperlink ref="A52" r:id="rId109" display="http://192.168.30.16/Orfeo/bodega/2015/409/20154090851622.pdf"/>
    <hyperlink ref="D52" r:id="rId110" display="http://192.168.30.16/Orfeo/bodega/2015/306/20153060313491.pdf"/>
    <hyperlink ref="A53" r:id="rId111" display="http://192.168.30.16/Orfeo/bodega/2015/409/20154090852182.pdf"/>
    <hyperlink ref="D53" r:id="rId112" display="http://192.168.30.16/Orfeo/bodega/2015/409/docs/120154090852182_00001.docx"/>
    <hyperlink ref="A54" r:id="rId113" display="http://192.168.30.16/Orfeo/bodega/2015/409/20154090870892.pdf"/>
    <hyperlink ref="D54" r:id="rId114" display="http://192.168.30.16/Orfeo/bodega/"/>
  </hyperlinks>
  <pageMargins left="0.7" right="0.7" top="0.75" bottom="0.75" header="0.3" footer="0.3"/>
  <drawing r:id="rId1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opLeftCell="A6" workbookViewId="0">
      <selection activeCell="P7" sqref="P7"/>
    </sheetView>
  </sheetViews>
  <sheetFormatPr baseColWidth="10" defaultRowHeight="15" x14ac:dyDescent="0.25"/>
  <cols>
    <col min="1" max="1" width="16" customWidth="1"/>
    <col min="4" max="4" width="17.140625" customWidth="1"/>
  </cols>
  <sheetData>
    <row r="1" spans="1:15" ht="21" x14ac:dyDescent="0.35">
      <c r="A1" s="13" t="s">
        <v>2302</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210" x14ac:dyDescent="0.25">
      <c r="A3" s="9">
        <v>20154090644592</v>
      </c>
      <c r="B3" s="3" t="s">
        <v>264</v>
      </c>
      <c r="C3" s="3" t="s">
        <v>166</v>
      </c>
      <c r="D3" s="9">
        <v>20153090241761</v>
      </c>
      <c r="E3" s="3" t="s">
        <v>63</v>
      </c>
      <c r="F3" s="3" t="s">
        <v>279</v>
      </c>
      <c r="G3" s="3" t="s">
        <v>280</v>
      </c>
      <c r="H3" s="3" t="s">
        <v>281</v>
      </c>
      <c r="I3" s="6" t="s">
        <v>39</v>
      </c>
      <c r="J3" s="3" t="s">
        <v>282</v>
      </c>
      <c r="K3" s="3" t="s">
        <v>22</v>
      </c>
      <c r="L3" s="3" t="s">
        <v>23</v>
      </c>
      <c r="M3" s="3" t="s">
        <v>283</v>
      </c>
      <c r="N3" s="3" t="s">
        <v>284</v>
      </c>
      <c r="O3" s="5" t="s">
        <v>26</v>
      </c>
    </row>
    <row r="4" spans="1:15" ht="75" x14ac:dyDescent="0.25">
      <c r="A4" s="9">
        <v>20154090658002</v>
      </c>
      <c r="B4" s="3" t="s">
        <v>474</v>
      </c>
      <c r="C4" s="3" t="s">
        <v>132</v>
      </c>
      <c r="D4" s="9">
        <v>20153000242461</v>
      </c>
      <c r="E4" s="3" t="s">
        <v>63</v>
      </c>
      <c r="F4" s="3" t="s">
        <v>279</v>
      </c>
      <c r="G4" s="3" t="s">
        <v>120</v>
      </c>
      <c r="H4" s="3" t="s">
        <v>475</v>
      </c>
      <c r="I4" s="6" t="s">
        <v>39</v>
      </c>
      <c r="J4" s="3"/>
      <c r="K4" s="3" t="s">
        <v>22</v>
      </c>
      <c r="L4" s="3" t="s">
        <v>23</v>
      </c>
      <c r="M4" s="3" t="s">
        <v>476</v>
      </c>
      <c r="N4" s="3" t="s">
        <v>123</v>
      </c>
      <c r="O4" s="5" t="s">
        <v>26</v>
      </c>
    </row>
    <row r="5" spans="1:15" ht="75" x14ac:dyDescent="0.25">
      <c r="A5" s="9">
        <v>20154090658012</v>
      </c>
      <c r="B5" s="3" t="s">
        <v>474</v>
      </c>
      <c r="C5" s="3" t="s">
        <v>132</v>
      </c>
      <c r="D5" s="9" t="s">
        <v>477</v>
      </c>
      <c r="E5" s="3"/>
      <c r="F5" s="3" t="s">
        <v>279</v>
      </c>
      <c r="G5" s="3" t="s">
        <v>120</v>
      </c>
      <c r="H5" s="3" t="s">
        <v>475</v>
      </c>
      <c r="I5" s="4" t="s">
        <v>20</v>
      </c>
      <c r="J5" s="3"/>
      <c r="K5" s="3" t="s">
        <v>22</v>
      </c>
      <c r="L5" s="3" t="s">
        <v>23</v>
      </c>
      <c r="M5" s="3" t="s">
        <v>476</v>
      </c>
      <c r="N5" s="3" t="s">
        <v>123</v>
      </c>
      <c r="O5" s="5" t="s">
        <v>26</v>
      </c>
    </row>
    <row r="6" spans="1:15" ht="75" x14ac:dyDescent="0.25">
      <c r="A6" s="9">
        <v>20154090658022</v>
      </c>
      <c r="B6" s="3" t="s">
        <v>474</v>
      </c>
      <c r="C6" s="3" t="s">
        <v>132</v>
      </c>
      <c r="D6" s="9" t="s">
        <v>478</v>
      </c>
      <c r="E6" s="3"/>
      <c r="F6" s="3" t="s">
        <v>279</v>
      </c>
      <c r="G6" s="3" t="s">
        <v>120</v>
      </c>
      <c r="H6" s="3" t="s">
        <v>475</v>
      </c>
      <c r="I6" s="4" t="s">
        <v>20</v>
      </c>
      <c r="J6" s="3"/>
      <c r="K6" s="3" t="s">
        <v>22</v>
      </c>
      <c r="L6" s="3" t="s">
        <v>23</v>
      </c>
      <c r="M6" s="3" t="s">
        <v>476</v>
      </c>
      <c r="N6" s="3" t="s">
        <v>123</v>
      </c>
      <c r="O6" s="5" t="s">
        <v>26</v>
      </c>
    </row>
    <row r="7" spans="1:15" ht="150" x14ac:dyDescent="0.25">
      <c r="A7" s="9">
        <v>20154090676992</v>
      </c>
      <c r="B7" s="3" t="s">
        <v>633</v>
      </c>
      <c r="C7" s="3" t="s">
        <v>205</v>
      </c>
      <c r="D7" s="9">
        <v>20153050294881</v>
      </c>
      <c r="E7" s="3" t="s">
        <v>514</v>
      </c>
      <c r="F7" s="3" t="s">
        <v>279</v>
      </c>
      <c r="G7" s="3" t="s">
        <v>675</v>
      </c>
      <c r="H7" s="3" t="s">
        <v>147</v>
      </c>
      <c r="I7" s="4" t="s">
        <v>20</v>
      </c>
      <c r="J7" s="3" t="s">
        <v>676</v>
      </c>
      <c r="K7" s="3" t="s">
        <v>35</v>
      </c>
      <c r="L7" s="3" t="s">
        <v>416</v>
      </c>
      <c r="M7" s="3" t="s">
        <v>417</v>
      </c>
      <c r="N7" s="3" t="s">
        <v>35</v>
      </c>
      <c r="O7" s="3"/>
    </row>
    <row r="8" spans="1:15" ht="135" x14ac:dyDescent="0.25">
      <c r="A8" s="9">
        <v>20154090677312</v>
      </c>
      <c r="B8" s="3" t="s">
        <v>633</v>
      </c>
      <c r="C8" s="3" t="s">
        <v>205</v>
      </c>
      <c r="D8" s="9">
        <v>20156030282681</v>
      </c>
      <c r="E8" s="3" t="s">
        <v>115</v>
      </c>
      <c r="F8" s="3" t="s">
        <v>279</v>
      </c>
      <c r="G8" s="3" t="s">
        <v>679</v>
      </c>
      <c r="H8" s="3" t="s">
        <v>680</v>
      </c>
      <c r="I8" s="4" t="s">
        <v>20</v>
      </c>
      <c r="J8" s="3"/>
      <c r="K8" s="3" t="s">
        <v>22</v>
      </c>
      <c r="L8" s="3" t="s">
        <v>23</v>
      </c>
      <c r="M8" s="3" t="s">
        <v>423</v>
      </c>
      <c r="N8" s="3" t="s">
        <v>214</v>
      </c>
      <c r="O8" s="5" t="s">
        <v>26</v>
      </c>
    </row>
    <row r="9" spans="1:15" ht="75" x14ac:dyDescent="0.25">
      <c r="A9" s="9">
        <v>20154090750562</v>
      </c>
      <c r="B9" s="3" t="s">
        <v>1371</v>
      </c>
      <c r="C9" s="3" t="s">
        <v>133</v>
      </c>
      <c r="D9" s="9">
        <v>20153040282461</v>
      </c>
      <c r="E9" s="3" t="s">
        <v>115</v>
      </c>
      <c r="F9" s="3" t="s">
        <v>279</v>
      </c>
      <c r="G9" s="3" t="s">
        <v>120</v>
      </c>
      <c r="H9" s="3" t="s">
        <v>1372</v>
      </c>
      <c r="I9" s="6" t="s">
        <v>39</v>
      </c>
      <c r="J9" s="3"/>
      <c r="K9" s="3" t="s">
        <v>22</v>
      </c>
      <c r="L9" s="3" t="s">
        <v>23</v>
      </c>
      <c r="M9" s="3" t="s">
        <v>228</v>
      </c>
      <c r="N9" s="3" t="s">
        <v>48</v>
      </c>
      <c r="O9" s="5" t="s">
        <v>26</v>
      </c>
    </row>
    <row r="10" spans="1:15" ht="75" x14ac:dyDescent="0.25">
      <c r="A10" s="9">
        <v>20154090758642</v>
      </c>
      <c r="B10" s="3" t="s">
        <v>1407</v>
      </c>
      <c r="C10" s="3" t="s">
        <v>357</v>
      </c>
      <c r="D10" s="9" t="s">
        <v>1440</v>
      </c>
      <c r="E10" s="3"/>
      <c r="F10" s="3" t="s">
        <v>279</v>
      </c>
      <c r="G10" s="3" t="s">
        <v>120</v>
      </c>
      <c r="H10" s="3" t="s">
        <v>1441</v>
      </c>
      <c r="I10" s="4" t="s">
        <v>20</v>
      </c>
      <c r="J10" s="3"/>
      <c r="K10" s="3" t="s">
        <v>22</v>
      </c>
      <c r="L10" s="3" t="s">
        <v>23</v>
      </c>
      <c r="M10" s="3" t="s">
        <v>40</v>
      </c>
      <c r="N10" s="3" t="s">
        <v>41</v>
      </c>
      <c r="O10" s="5" t="s">
        <v>26</v>
      </c>
    </row>
    <row r="11" spans="1:15" ht="75" x14ac:dyDescent="0.25">
      <c r="A11" s="9">
        <v>20154090758652</v>
      </c>
      <c r="B11" s="3" t="s">
        <v>1407</v>
      </c>
      <c r="C11" s="3" t="s">
        <v>357</v>
      </c>
      <c r="D11" s="9">
        <v>20153060294441</v>
      </c>
      <c r="E11" s="3" t="s">
        <v>361</v>
      </c>
      <c r="F11" s="3" t="s">
        <v>279</v>
      </c>
      <c r="G11" s="3" t="s">
        <v>120</v>
      </c>
      <c r="H11" s="3" t="s">
        <v>1441</v>
      </c>
      <c r="I11" s="4" t="s">
        <v>20</v>
      </c>
      <c r="J11" s="3"/>
      <c r="K11" s="3" t="s">
        <v>22</v>
      </c>
      <c r="L11" s="3" t="s">
        <v>23</v>
      </c>
      <c r="M11" s="3" t="s">
        <v>40</v>
      </c>
      <c r="N11" s="3" t="s">
        <v>41</v>
      </c>
      <c r="O11" s="5" t="s">
        <v>26</v>
      </c>
    </row>
    <row r="12" spans="1:15" ht="135" x14ac:dyDescent="0.25">
      <c r="A12" s="9">
        <v>20154090760932</v>
      </c>
      <c r="B12" s="3" t="s">
        <v>1442</v>
      </c>
      <c r="C12" s="3" t="s">
        <v>692</v>
      </c>
      <c r="D12" s="9"/>
      <c r="E12" s="3"/>
      <c r="F12" s="3" t="s">
        <v>279</v>
      </c>
      <c r="G12" s="3" t="s">
        <v>1453</v>
      </c>
      <c r="H12" s="3" t="s">
        <v>1454</v>
      </c>
      <c r="I12" s="4" t="s">
        <v>20</v>
      </c>
      <c r="J12" s="3" t="s">
        <v>282</v>
      </c>
      <c r="K12" s="3" t="s">
        <v>22</v>
      </c>
      <c r="L12" s="3" t="s">
        <v>23</v>
      </c>
      <c r="M12" s="3" t="s">
        <v>1455</v>
      </c>
      <c r="N12" s="3" t="s">
        <v>284</v>
      </c>
      <c r="O12" s="5" t="s">
        <v>26</v>
      </c>
    </row>
    <row r="13" spans="1:15" ht="75" x14ac:dyDescent="0.25">
      <c r="A13" s="9">
        <v>20154090820082</v>
      </c>
      <c r="B13" s="3" t="s">
        <v>1921</v>
      </c>
      <c r="C13" s="3" t="s">
        <v>1671</v>
      </c>
      <c r="D13" s="9">
        <v>20157060309711</v>
      </c>
      <c r="E13" s="3" t="s">
        <v>1671</v>
      </c>
      <c r="F13" s="3" t="s">
        <v>279</v>
      </c>
      <c r="G13" s="3" t="s">
        <v>120</v>
      </c>
      <c r="H13" s="3" t="s">
        <v>1932</v>
      </c>
      <c r="I13" s="6" t="s">
        <v>39</v>
      </c>
      <c r="J13" s="3" t="s">
        <v>54</v>
      </c>
      <c r="K13" s="3" t="s">
        <v>22</v>
      </c>
      <c r="L13" s="3" t="s">
        <v>23</v>
      </c>
      <c r="M13" s="3" t="s">
        <v>1933</v>
      </c>
      <c r="N13" s="3" t="s">
        <v>56</v>
      </c>
      <c r="O13" s="5" t="s">
        <v>26</v>
      </c>
    </row>
    <row r="17" spans="4:6" x14ac:dyDescent="0.25">
      <c r="D17" s="50" t="s">
        <v>2302</v>
      </c>
      <c r="E17" s="51"/>
      <c r="F17" s="31" t="s">
        <v>2321</v>
      </c>
    </row>
    <row r="18" spans="4:6" x14ac:dyDescent="0.25">
      <c r="D18" s="30" t="s">
        <v>2312</v>
      </c>
      <c r="E18" s="18">
        <v>4</v>
      </c>
      <c r="F18" s="19">
        <f>+E18/$E$21</f>
        <v>0.36363636363636365</v>
      </c>
    </row>
    <row r="19" spans="4:6" ht="30" x14ac:dyDescent="0.25">
      <c r="D19" s="23" t="s">
        <v>2318</v>
      </c>
      <c r="E19" s="24">
        <v>6</v>
      </c>
      <c r="F19" s="25">
        <f t="shared" ref="F19:F21" si="0">+E19/$E$21</f>
        <v>0.54545454545454541</v>
      </c>
    </row>
    <row r="20" spans="4:6" ht="30" x14ac:dyDescent="0.25">
      <c r="D20" s="26" t="s">
        <v>2316</v>
      </c>
      <c r="E20" s="27">
        <v>1</v>
      </c>
      <c r="F20" s="28">
        <f t="shared" si="0"/>
        <v>9.0909090909090912E-2</v>
      </c>
    </row>
    <row r="21" spans="4:6" x14ac:dyDescent="0.25">
      <c r="D21" s="16" t="s">
        <v>2319</v>
      </c>
      <c r="E21" s="16">
        <f>SUBTOTAL(9,E18:E20)</f>
        <v>11</v>
      </c>
      <c r="F21" s="19">
        <f t="shared" si="0"/>
        <v>1</v>
      </c>
    </row>
  </sheetData>
  <autoFilter ref="A2:O13"/>
  <mergeCells count="1">
    <mergeCell ref="D17:E17"/>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44592.tif"/>
    <hyperlink ref="D3" r:id="rId12" display="http://192.168.30.16/Orfeo/bodega/2015/309/20153090241761.tif"/>
    <hyperlink ref="A4" r:id="rId13" display="http://192.168.30.16/Orfeo/bodega/2015/409/20154090658002.pdf"/>
    <hyperlink ref="D4" r:id="rId14" display="http://192.168.30.16/Orfeo/bodega/2015/300/20153000242461.tif"/>
    <hyperlink ref="A5" r:id="rId15" display="http://192.168.30.16/Orfeo/bodega/2015/409/20154090658012.pdf"/>
    <hyperlink ref="D5" r:id="rId16" display="http://192.168.30.16/Orfeo/bodega/2015/409/docs/120154090658012_00001.jpg"/>
    <hyperlink ref="A6" r:id="rId17" display="http://192.168.30.16/Orfeo/bodega/2015/409/20154090658022.pdf"/>
    <hyperlink ref="D6" r:id="rId18" display="http://192.168.30.16/Orfeo/bodega/2015/409/docs/120154090658022_00001.jpg"/>
    <hyperlink ref="A7" r:id="rId19" display="http://192.168.30.16/Orfeo/bodega/2015/409/20154090676992.tif"/>
    <hyperlink ref="D7" r:id="rId20" display="http://192.168.30.16/Orfeo/bodega/2015/305/20153050294881.pdf"/>
    <hyperlink ref="A8" r:id="rId21" display="http://192.168.30.16/Orfeo/bodega/2015/409/20154090677312.tif"/>
    <hyperlink ref="D8" r:id="rId22" display="http://192.168.30.16/Orfeo/bodega/2015/603/20156030282681.tif"/>
    <hyperlink ref="A9" r:id="rId23" display="http://192.168.30.16/Orfeo/bodega/2015/409/20154090750562.pdf"/>
    <hyperlink ref="D9" r:id="rId24" display="http://192.168.30.16/Orfeo/bodega/2015/304/20153040282461.tif"/>
    <hyperlink ref="A10" r:id="rId25" display="http://192.168.30.16/Orfeo/bodega/2015/409/20154090758642.pdf"/>
    <hyperlink ref="D10" r:id="rId26" display="http://192.168.30.16/Orfeo/bodega/2015/409/docs/120154090758642_00001.pdf"/>
    <hyperlink ref="A11" r:id="rId27" display="http://192.168.30.16/Orfeo/bodega/2015/409/20154090758652.pdf"/>
    <hyperlink ref="D11" r:id="rId28" display="http://192.168.30.16/Orfeo/bodega/2015/306/20153060294441.tif"/>
    <hyperlink ref="A12" r:id="rId29" display="http://192.168.30.16/Orfeo/bodega/2015/409/20154090760932.pdf"/>
    <hyperlink ref="D12" r:id="rId30" display="http://192.168.30.16/Orfeo/bodega/"/>
    <hyperlink ref="A13" r:id="rId31" display="http://192.168.30.16/Orfeo/bodega/2015/409/20154090820082.pdf"/>
    <hyperlink ref="D13" r:id="rId32" display="http://192.168.30.16/Orfeo/bodega/2015/706/20157060309711.pdf"/>
  </hyperlinks>
  <pageMargins left="0.7" right="0.7" top="0.75" bottom="0.75" header="0.3" footer="0.3"/>
  <drawing r:id="rId3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9"/>
  <sheetViews>
    <sheetView topLeftCell="A222" workbookViewId="0">
      <selection activeCell="D224" sqref="D224:F229"/>
    </sheetView>
  </sheetViews>
  <sheetFormatPr baseColWidth="10" defaultRowHeight="15" x14ac:dyDescent="0.25"/>
  <cols>
    <col min="1" max="1" width="16.85546875" customWidth="1"/>
    <col min="4" max="4" width="15.5703125" customWidth="1"/>
  </cols>
  <sheetData>
    <row r="1" spans="1:15" ht="21" x14ac:dyDescent="0.35">
      <c r="A1" s="13" t="s">
        <v>2301</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240" x14ac:dyDescent="0.25">
      <c r="A3" s="9">
        <v>20154090631602</v>
      </c>
      <c r="B3" s="3" t="s">
        <v>15</v>
      </c>
      <c r="C3" s="3" t="s">
        <v>27</v>
      </c>
      <c r="D3" s="9" t="s">
        <v>28</v>
      </c>
      <c r="E3" s="3" t="s">
        <v>29</v>
      </c>
      <c r="F3" s="3" t="s">
        <v>30</v>
      </c>
      <c r="G3" s="3" t="s">
        <v>31</v>
      </c>
      <c r="H3" s="3" t="s">
        <v>32</v>
      </c>
      <c r="I3" s="4" t="s">
        <v>20</v>
      </c>
      <c r="J3" s="3" t="s">
        <v>33</v>
      </c>
      <c r="K3" s="3" t="s">
        <v>22</v>
      </c>
      <c r="L3" s="3" t="s">
        <v>23</v>
      </c>
      <c r="M3" s="3" t="s">
        <v>34</v>
      </c>
      <c r="N3" s="3" t="s">
        <v>35</v>
      </c>
      <c r="O3" s="5" t="s">
        <v>26</v>
      </c>
    </row>
    <row r="4" spans="1:15" ht="360" x14ac:dyDescent="0.25">
      <c r="A4" s="9">
        <v>20154090631652</v>
      </c>
      <c r="B4" s="3" t="s">
        <v>15</v>
      </c>
      <c r="C4" s="3" t="s">
        <v>27</v>
      </c>
      <c r="D4" s="9"/>
      <c r="E4" s="3"/>
      <c r="F4" s="3" t="s">
        <v>30</v>
      </c>
      <c r="G4" s="3" t="s">
        <v>50</v>
      </c>
      <c r="H4" s="3" t="s">
        <v>32</v>
      </c>
      <c r="I4" s="4" t="s">
        <v>20</v>
      </c>
      <c r="J4" s="3" t="s">
        <v>33</v>
      </c>
      <c r="K4" s="3" t="s">
        <v>22</v>
      </c>
      <c r="L4" s="3" t="s">
        <v>23</v>
      </c>
      <c r="M4" s="3" t="s">
        <v>34</v>
      </c>
      <c r="N4" s="3" t="s">
        <v>35</v>
      </c>
      <c r="O4" s="5" t="s">
        <v>26</v>
      </c>
    </row>
    <row r="5" spans="1:15" ht="210" x14ac:dyDescent="0.25">
      <c r="A5" s="9">
        <v>20154090631922</v>
      </c>
      <c r="B5" s="3" t="s">
        <v>15</v>
      </c>
      <c r="C5" s="3" t="s">
        <v>27</v>
      </c>
      <c r="D5" s="9">
        <v>20157060247431</v>
      </c>
      <c r="E5" s="3" t="s">
        <v>51</v>
      </c>
      <c r="F5" s="3" t="s">
        <v>30</v>
      </c>
      <c r="G5" s="3" t="s">
        <v>52</v>
      </c>
      <c r="H5" s="3" t="s">
        <v>53</v>
      </c>
      <c r="I5" s="6" t="s">
        <v>39</v>
      </c>
      <c r="J5" s="3" t="s">
        <v>54</v>
      </c>
      <c r="K5" s="3" t="s">
        <v>22</v>
      </c>
      <c r="L5" s="3" t="s">
        <v>23</v>
      </c>
      <c r="M5" s="3" t="s">
        <v>55</v>
      </c>
      <c r="N5" s="3" t="s">
        <v>56</v>
      </c>
      <c r="O5" s="5" t="s">
        <v>26</v>
      </c>
    </row>
    <row r="6" spans="1:15" ht="120" x14ac:dyDescent="0.25">
      <c r="A6" s="9">
        <v>20154090632382</v>
      </c>
      <c r="B6" s="3" t="s">
        <v>15</v>
      </c>
      <c r="C6" s="3" t="s">
        <v>27</v>
      </c>
      <c r="D6" s="9">
        <v>20153050240871</v>
      </c>
      <c r="E6" s="3" t="s">
        <v>60</v>
      </c>
      <c r="F6" s="3" t="s">
        <v>30</v>
      </c>
      <c r="G6" s="3" t="s">
        <v>61</v>
      </c>
      <c r="H6" s="3" t="s">
        <v>58</v>
      </c>
      <c r="I6" s="6" t="s">
        <v>39</v>
      </c>
      <c r="J6" s="3" t="s">
        <v>33</v>
      </c>
      <c r="K6" s="3" t="s">
        <v>22</v>
      </c>
      <c r="L6" s="3" t="s">
        <v>23</v>
      </c>
      <c r="M6" s="3" t="s">
        <v>62</v>
      </c>
      <c r="N6" s="3" t="s">
        <v>35</v>
      </c>
      <c r="O6" s="5" t="s">
        <v>26</v>
      </c>
    </row>
    <row r="7" spans="1:15" ht="120" x14ac:dyDescent="0.25">
      <c r="A7" s="9">
        <v>20154090632512</v>
      </c>
      <c r="B7" s="3" t="s">
        <v>15</v>
      </c>
      <c r="C7" s="3" t="s">
        <v>27</v>
      </c>
      <c r="D7" s="9">
        <v>20153060242521</v>
      </c>
      <c r="E7" s="3" t="s">
        <v>63</v>
      </c>
      <c r="F7" s="3" t="s">
        <v>30</v>
      </c>
      <c r="G7" s="3" t="s">
        <v>64</v>
      </c>
      <c r="H7" s="3" t="s">
        <v>58</v>
      </c>
      <c r="I7" s="6" t="s">
        <v>39</v>
      </c>
      <c r="J7" s="3" t="s">
        <v>33</v>
      </c>
      <c r="K7" s="3" t="s">
        <v>22</v>
      </c>
      <c r="L7" s="3" t="s">
        <v>23</v>
      </c>
      <c r="M7" s="3" t="s">
        <v>65</v>
      </c>
      <c r="N7" s="3" t="s">
        <v>41</v>
      </c>
      <c r="O7" s="5" t="s">
        <v>26</v>
      </c>
    </row>
    <row r="8" spans="1:15" ht="90" x14ac:dyDescent="0.25">
      <c r="A8" s="9">
        <v>20154090632922</v>
      </c>
      <c r="B8" s="3" t="s">
        <v>15</v>
      </c>
      <c r="C8" s="3" t="s">
        <v>27</v>
      </c>
      <c r="D8" s="9">
        <v>20153060237581</v>
      </c>
      <c r="E8" s="3" t="s">
        <v>67</v>
      </c>
      <c r="F8" s="3" t="s">
        <v>30</v>
      </c>
      <c r="G8" s="3" t="s">
        <v>68</v>
      </c>
      <c r="H8" s="3" t="s">
        <v>69</v>
      </c>
      <c r="I8" s="6" t="s">
        <v>39</v>
      </c>
      <c r="J8" s="3" t="s">
        <v>70</v>
      </c>
      <c r="K8" s="3" t="s">
        <v>22</v>
      </c>
      <c r="L8" s="3" t="s">
        <v>23</v>
      </c>
      <c r="M8" s="3" t="s">
        <v>65</v>
      </c>
      <c r="N8" s="3" t="s">
        <v>41</v>
      </c>
      <c r="O8" s="5" t="s">
        <v>26</v>
      </c>
    </row>
    <row r="9" spans="1:15" ht="195" x14ac:dyDescent="0.25">
      <c r="A9" s="9">
        <v>20154090634402</v>
      </c>
      <c r="B9" s="3" t="s">
        <v>15</v>
      </c>
      <c r="C9" s="3" t="s">
        <v>27</v>
      </c>
      <c r="D9" s="9">
        <v>20152000238151</v>
      </c>
      <c r="E9" s="3" t="s">
        <v>36</v>
      </c>
      <c r="F9" s="3" t="s">
        <v>30</v>
      </c>
      <c r="G9" s="3" t="s">
        <v>96</v>
      </c>
      <c r="H9" s="3" t="s">
        <v>97</v>
      </c>
      <c r="I9" s="6" t="s">
        <v>39</v>
      </c>
      <c r="J9" s="3" t="s">
        <v>98</v>
      </c>
      <c r="K9" s="3" t="s">
        <v>22</v>
      </c>
      <c r="L9" s="3" t="s">
        <v>23</v>
      </c>
      <c r="M9" s="3" t="s">
        <v>99</v>
      </c>
      <c r="N9" s="3" t="s">
        <v>100</v>
      </c>
      <c r="O9" s="5" t="s">
        <v>26</v>
      </c>
    </row>
    <row r="10" spans="1:15" ht="150" x14ac:dyDescent="0.25">
      <c r="A10" s="9">
        <v>20154090635312</v>
      </c>
      <c r="B10" s="3" t="s">
        <v>131</v>
      </c>
      <c r="C10" s="3" t="s">
        <v>132</v>
      </c>
      <c r="D10" s="9">
        <v>20153040285271</v>
      </c>
      <c r="E10" s="3" t="s">
        <v>133</v>
      </c>
      <c r="F10" s="3" t="s">
        <v>30</v>
      </c>
      <c r="G10" s="3" t="s">
        <v>134</v>
      </c>
      <c r="H10" s="3" t="s">
        <v>135</v>
      </c>
      <c r="I10" s="4" t="s">
        <v>20</v>
      </c>
      <c r="J10" s="3" t="s">
        <v>33</v>
      </c>
      <c r="K10" s="3" t="s">
        <v>22</v>
      </c>
      <c r="L10" s="3" t="s">
        <v>23</v>
      </c>
      <c r="M10" s="3" t="s">
        <v>136</v>
      </c>
      <c r="N10" s="3" t="s">
        <v>48</v>
      </c>
      <c r="O10" s="5" t="s">
        <v>26</v>
      </c>
    </row>
    <row r="11" spans="1:15" ht="165" x14ac:dyDescent="0.25">
      <c r="A11" s="9">
        <v>20154090636382</v>
      </c>
      <c r="B11" s="3" t="s">
        <v>131</v>
      </c>
      <c r="C11" s="3" t="s">
        <v>132</v>
      </c>
      <c r="D11" s="9">
        <v>20153000241111</v>
      </c>
      <c r="E11" s="3" t="s">
        <v>60</v>
      </c>
      <c r="F11" s="3" t="s">
        <v>30</v>
      </c>
      <c r="G11" s="3" t="s">
        <v>143</v>
      </c>
      <c r="H11" s="3" t="s">
        <v>144</v>
      </c>
      <c r="I11" s="6" t="s">
        <v>39</v>
      </c>
      <c r="J11" s="3" t="s">
        <v>33</v>
      </c>
      <c r="K11" s="3" t="s">
        <v>22</v>
      </c>
      <c r="L11" s="3" t="s">
        <v>23</v>
      </c>
      <c r="M11" s="3" t="s">
        <v>145</v>
      </c>
      <c r="N11" s="3" t="s">
        <v>123</v>
      </c>
      <c r="O11" s="5" t="s">
        <v>26</v>
      </c>
    </row>
    <row r="12" spans="1:15" ht="210" x14ac:dyDescent="0.25">
      <c r="A12" s="9">
        <v>20154090636502</v>
      </c>
      <c r="B12" s="3" t="s">
        <v>131</v>
      </c>
      <c r="C12" s="3" t="s">
        <v>132</v>
      </c>
      <c r="D12" s="9"/>
      <c r="E12" s="3"/>
      <c r="F12" s="3" t="s">
        <v>30</v>
      </c>
      <c r="G12" s="3" t="s">
        <v>146</v>
      </c>
      <c r="H12" s="3" t="s">
        <v>147</v>
      </c>
      <c r="I12" s="4" t="s">
        <v>20</v>
      </c>
      <c r="J12" s="3" t="s">
        <v>98</v>
      </c>
      <c r="K12" s="3" t="s">
        <v>148</v>
      </c>
      <c r="L12" s="3" t="s">
        <v>149</v>
      </c>
      <c r="M12" s="3" t="s">
        <v>150</v>
      </c>
      <c r="N12" s="3" t="s">
        <v>148</v>
      </c>
      <c r="O12" s="3"/>
    </row>
    <row r="13" spans="1:15" ht="409.5" x14ac:dyDescent="0.25">
      <c r="A13" s="9">
        <v>20154090637452</v>
      </c>
      <c r="B13" s="3" t="s">
        <v>131</v>
      </c>
      <c r="C13" s="3" t="s">
        <v>132</v>
      </c>
      <c r="D13" s="9">
        <v>20157060249281</v>
      </c>
      <c r="E13" s="3" t="s">
        <v>166</v>
      </c>
      <c r="F13" s="3" t="s">
        <v>30</v>
      </c>
      <c r="G13" s="3" t="s">
        <v>167</v>
      </c>
      <c r="H13" s="3" t="s">
        <v>168</v>
      </c>
      <c r="I13" s="6" t="s">
        <v>39</v>
      </c>
      <c r="J13" s="3" t="s">
        <v>33</v>
      </c>
      <c r="K13" s="3" t="s">
        <v>22</v>
      </c>
      <c r="L13" s="3" t="s">
        <v>23</v>
      </c>
      <c r="M13" s="3" t="s">
        <v>169</v>
      </c>
      <c r="N13" s="3" t="s">
        <v>56</v>
      </c>
      <c r="O13" s="5" t="s">
        <v>26</v>
      </c>
    </row>
    <row r="14" spans="1:15" ht="240" x14ac:dyDescent="0.25">
      <c r="A14" s="9">
        <v>20154090641592</v>
      </c>
      <c r="B14" s="3" t="s">
        <v>187</v>
      </c>
      <c r="C14" s="3" t="s">
        <v>206</v>
      </c>
      <c r="D14" s="9">
        <v>20153000253251</v>
      </c>
      <c r="E14" s="3" t="s">
        <v>132</v>
      </c>
      <c r="F14" s="3" t="s">
        <v>30</v>
      </c>
      <c r="G14" s="3" t="s">
        <v>254</v>
      </c>
      <c r="H14" s="3" t="s">
        <v>255</v>
      </c>
      <c r="I14" s="6" t="s">
        <v>39</v>
      </c>
      <c r="J14" s="3" t="s">
        <v>33</v>
      </c>
      <c r="K14" s="3" t="s">
        <v>22</v>
      </c>
      <c r="L14" s="3" t="s">
        <v>23</v>
      </c>
      <c r="M14" s="3" t="s">
        <v>156</v>
      </c>
      <c r="N14" s="3" t="s">
        <v>123</v>
      </c>
      <c r="O14" s="5" t="s">
        <v>26</v>
      </c>
    </row>
    <row r="15" spans="1:15" ht="270" x14ac:dyDescent="0.25">
      <c r="A15" s="9">
        <v>20154090643342</v>
      </c>
      <c r="B15" s="3" t="s">
        <v>264</v>
      </c>
      <c r="C15" s="3" t="s">
        <v>269</v>
      </c>
      <c r="D15" s="9">
        <v>20153050271371</v>
      </c>
      <c r="E15" s="3" t="s">
        <v>124</v>
      </c>
      <c r="F15" s="3" t="s">
        <v>30</v>
      </c>
      <c r="G15" s="3" t="s">
        <v>270</v>
      </c>
      <c r="H15" s="3" t="s">
        <v>271</v>
      </c>
      <c r="I15" s="4" t="s">
        <v>20</v>
      </c>
      <c r="J15" s="3" t="s">
        <v>33</v>
      </c>
      <c r="K15" s="3" t="s">
        <v>22</v>
      </c>
      <c r="L15" s="3" t="s">
        <v>23</v>
      </c>
      <c r="M15" s="3" t="s">
        <v>272</v>
      </c>
      <c r="N15" s="3" t="s">
        <v>35</v>
      </c>
      <c r="O15" s="5" t="s">
        <v>26</v>
      </c>
    </row>
    <row r="16" spans="1:15" ht="225" x14ac:dyDescent="0.25">
      <c r="A16" s="9">
        <v>20154090645752</v>
      </c>
      <c r="B16" s="3" t="s">
        <v>264</v>
      </c>
      <c r="C16" s="3" t="s">
        <v>269</v>
      </c>
      <c r="D16" s="9">
        <v>20153000296001</v>
      </c>
      <c r="E16" s="3" t="s">
        <v>308</v>
      </c>
      <c r="F16" s="3" t="s">
        <v>30</v>
      </c>
      <c r="G16" s="3" t="s">
        <v>309</v>
      </c>
      <c r="H16" s="3" t="s">
        <v>310</v>
      </c>
      <c r="I16" s="4" t="s">
        <v>20</v>
      </c>
      <c r="J16" s="3" t="s">
        <v>33</v>
      </c>
      <c r="K16" s="3" t="s">
        <v>22</v>
      </c>
      <c r="L16" s="3" t="s">
        <v>23</v>
      </c>
      <c r="M16" s="3" t="s">
        <v>311</v>
      </c>
      <c r="N16" s="3" t="s">
        <v>123</v>
      </c>
      <c r="O16" s="5" t="s">
        <v>26</v>
      </c>
    </row>
    <row r="17" spans="1:15" ht="210" x14ac:dyDescent="0.25">
      <c r="A17" s="9">
        <v>20154090647552</v>
      </c>
      <c r="B17" s="3" t="s">
        <v>324</v>
      </c>
      <c r="C17" s="3" t="s">
        <v>329</v>
      </c>
      <c r="D17" s="9">
        <v>20156040253201</v>
      </c>
      <c r="E17" s="3" t="s">
        <v>132</v>
      </c>
      <c r="F17" s="3" t="s">
        <v>30</v>
      </c>
      <c r="G17" s="3" t="s">
        <v>330</v>
      </c>
      <c r="H17" s="3" t="s">
        <v>331</v>
      </c>
      <c r="I17" s="6" t="s">
        <v>39</v>
      </c>
      <c r="J17" s="3" t="s">
        <v>33</v>
      </c>
      <c r="K17" s="3" t="s">
        <v>148</v>
      </c>
      <c r="L17" s="3" t="s">
        <v>332</v>
      </c>
      <c r="M17" s="3" t="s">
        <v>333</v>
      </c>
      <c r="N17" s="3" t="s">
        <v>148</v>
      </c>
      <c r="O17" s="3"/>
    </row>
    <row r="18" spans="1:15" ht="300" x14ac:dyDescent="0.25">
      <c r="A18" s="9">
        <v>20154090647792</v>
      </c>
      <c r="B18" s="3" t="s">
        <v>324</v>
      </c>
      <c r="C18" s="3" t="s">
        <v>329</v>
      </c>
      <c r="D18" s="9">
        <v>20156040256121</v>
      </c>
      <c r="E18" s="3" t="s">
        <v>269</v>
      </c>
      <c r="F18" s="3" t="s">
        <v>30</v>
      </c>
      <c r="G18" s="3" t="s">
        <v>341</v>
      </c>
      <c r="H18" s="3" t="s">
        <v>147</v>
      </c>
      <c r="I18" s="6" t="s">
        <v>39</v>
      </c>
      <c r="J18" s="3" t="s">
        <v>342</v>
      </c>
      <c r="K18" s="3" t="s">
        <v>148</v>
      </c>
      <c r="L18" s="3" t="s">
        <v>332</v>
      </c>
      <c r="M18" s="3" t="s">
        <v>333</v>
      </c>
      <c r="N18" s="3" t="s">
        <v>148</v>
      </c>
      <c r="O18" s="3"/>
    </row>
    <row r="19" spans="1:15" ht="255" x14ac:dyDescent="0.25">
      <c r="A19" s="9">
        <v>20154090647862</v>
      </c>
      <c r="B19" s="3" t="s">
        <v>324</v>
      </c>
      <c r="C19" s="3" t="s">
        <v>329</v>
      </c>
      <c r="D19" s="9">
        <v>20155000246051</v>
      </c>
      <c r="E19" s="3" t="s">
        <v>86</v>
      </c>
      <c r="F19" s="3" t="s">
        <v>30</v>
      </c>
      <c r="G19" s="3" t="s">
        <v>346</v>
      </c>
      <c r="H19" s="3" t="s">
        <v>147</v>
      </c>
      <c r="I19" s="6" t="s">
        <v>39</v>
      </c>
      <c r="J19" s="3" t="s">
        <v>33</v>
      </c>
      <c r="K19" s="3" t="s">
        <v>22</v>
      </c>
      <c r="L19" s="3" t="s">
        <v>23</v>
      </c>
      <c r="M19" s="3" t="s">
        <v>103</v>
      </c>
      <c r="N19" s="3" t="s">
        <v>75</v>
      </c>
      <c r="O19" s="5" t="s">
        <v>26</v>
      </c>
    </row>
    <row r="20" spans="1:15" ht="105" x14ac:dyDescent="0.25">
      <c r="A20" s="9">
        <v>20154090648792</v>
      </c>
      <c r="B20" s="3" t="s">
        <v>324</v>
      </c>
      <c r="C20" s="3" t="s">
        <v>329</v>
      </c>
      <c r="D20" s="9">
        <v>20153090265021</v>
      </c>
      <c r="E20" s="3" t="s">
        <v>153</v>
      </c>
      <c r="F20" s="3" t="s">
        <v>30</v>
      </c>
      <c r="G20" s="3" t="s">
        <v>354</v>
      </c>
      <c r="H20" s="3" t="s">
        <v>355</v>
      </c>
      <c r="I20" s="4" t="s">
        <v>20</v>
      </c>
      <c r="J20" s="3" t="s">
        <v>54</v>
      </c>
      <c r="K20" s="3" t="s">
        <v>22</v>
      </c>
      <c r="L20" s="3" t="s">
        <v>23</v>
      </c>
      <c r="M20" s="3" t="s">
        <v>356</v>
      </c>
      <c r="N20" s="3" t="s">
        <v>284</v>
      </c>
      <c r="O20" s="5" t="s">
        <v>26</v>
      </c>
    </row>
    <row r="21" spans="1:15" ht="240" x14ac:dyDescent="0.25">
      <c r="A21" s="9">
        <v>20154090648932</v>
      </c>
      <c r="B21" s="3" t="s">
        <v>324</v>
      </c>
      <c r="C21" s="3" t="s">
        <v>329</v>
      </c>
      <c r="D21" s="9">
        <v>20156040293001</v>
      </c>
      <c r="E21" s="3" t="s">
        <v>358</v>
      </c>
      <c r="F21" s="3" t="s">
        <v>30</v>
      </c>
      <c r="G21" s="3" t="s">
        <v>359</v>
      </c>
      <c r="H21" s="3" t="s">
        <v>360</v>
      </c>
      <c r="I21" s="4" t="s">
        <v>20</v>
      </c>
      <c r="J21" s="3" t="s">
        <v>54</v>
      </c>
      <c r="K21" s="3" t="s">
        <v>22</v>
      </c>
      <c r="L21" s="3" t="s">
        <v>23</v>
      </c>
      <c r="M21" s="3" t="s">
        <v>150</v>
      </c>
      <c r="N21" s="3" t="s">
        <v>148</v>
      </c>
      <c r="O21" s="5" t="s">
        <v>26</v>
      </c>
    </row>
    <row r="22" spans="1:15" ht="135" x14ac:dyDescent="0.25">
      <c r="A22" s="9">
        <v>20154090649562</v>
      </c>
      <c r="B22" s="3" t="s">
        <v>324</v>
      </c>
      <c r="C22" s="3" t="s">
        <v>329</v>
      </c>
      <c r="D22" s="9">
        <v>20153050263511</v>
      </c>
      <c r="E22" s="3" t="s">
        <v>373</v>
      </c>
      <c r="F22" s="3" t="s">
        <v>30</v>
      </c>
      <c r="G22" s="3" t="s">
        <v>374</v>
      </c>
      <c r="H22" s="3" t="s">
        <v>375</v>
      </c>
      <c r="I22" s="4" t="s">
        <v>20</v>
      </c>
      <c r="J22" s="3"/>
      <c r="K22" s="3" t="s">
        <v>22</v>
      </c>
      <c r="L22" s="3" t="s">
        <v>23</v>
      </c>
      <c r="M22" s="3" t="s">
        <v>376</v>
      </c>
      <c r="N22" s="3" t="s">
        <v>35</v>
      </c>
      <c r="O22" s="5" t="s">
        <v>26</v>
      </c>
    </row>
    <row r="23" spans="1:15" ht="210" x14ac:dyDescent="0.25">
      <c r="A23" s="9">
        <v>20154090649952</v>
      </c>
      <c r="B23" s="3" t="s">
        <v>324</v>
      </c>
      <c r="C23" s="3" t="s">
        <v>329</v>
      </c>
      <c r="D23" s="9"/>
      <c r="E23" s="3"/>
      <c r="F23" s="3" t="s">
        <v>30</v>
      </c>
      <c r="G23" s="3" t="s">
        <v>378</v>
      </c>
      <c r="H23" s="3" t="s">
        <v>379</v>
      </c>
      <c r="I23" s="4" t="s">
        <v>20</v>
      </c>
      <c r="J23" s="3" t="s">
        <v>33</v>
      </c>
      <c r="K23" s="3" t="s">
        <v>148</v>
      </c>
      <c r="L23" s="3" t="s">
        <v>332</v>
      </c>
      <c r="M23" s="3" t="s">
        <v>333</v>
      </c>
      <c r="N23" s="3" t="s">
        <v>148</v>
      </c>
      <c r="O23" s="3"/>
    </row>
    <row r="24" spans="1:15" ht="240" x14ac:dyDescent="0.25">
      <c r="A24" s="9">
        <v>20154090650842</v>
      </c>
      <c r="B24" s="3" t="s">
        <v>383</v>
      </c>
      <c r="C24" s="3" t="s">
        <v>201</v>
      </c>
      <c r="D24" s="9">
        <v>20153060250401</v>
      </c>
      <c r="E24" s="3" t="s">
        <v>110</v>
      </c>
      <c r="F24" s="3" t="s">
        <v>30</v>
      </c>
      <c r="G24" s="3" t="s">
        <v>396</v>
      </c>
      <c r="H24" s="3" t="s">
        <v>32</v>
      </c>
      <c r="I24" s="6" t="s">
        <v>39</v>
      </c>
      <c r="J24" s="3" t="s">
        <v>73</v>
      </c>
      <c r="K24" s="3" t="s">
        <v>22</v>
      </c>
      <c r="L24" s="3" t="s">
        <v>23</v>
      </c>
      <c r="M24" s="3" t="s">
        <v>65</v>
      </c>
      <c r="N24" s="3" t="s">
        <v>41</v>
      </c>
      <c r="O24" s="5" t="s">
        <v>26</v>
      </c>
    </row>
    <row r="25" spans="1:15" ht="285" x14ac:dyDescent="0.25">
      <c r="A25" s="9">
        <v>20154090650882</v>
      </c>
      <c r="B25" s="3" t="s">
        <v>383</v>
      </c>
      <c r="C25" s="3" t="s">
        <v>201</v>
      </c>
      <c r="D25" s="9"/>
      <c r="E25" s="3"/>
      <c r="F25" s="3" t="s">
        <v>30</v>
      </c>
      <c r="G25" s="3" t="s">
        <v>399</v>
      </c>
      <c r="H25" s="3" t="s">
        <v>32</v>
      </c>
      <c r="I25" s="4" t="s">
        <v>20</v>
      </c>
      <c r="J25" s="3" t="s">
        <v>33</v>
      </c>
      <c r="K25" s="3" t="s">
        <v>22</v>
      </c>
      <c r="L25" s="3" t="s">
        <v>23</v>
      </c>
      <c r="M25" s="3" t="s">
        <v>59</v>
      </c>
      <c r="N25" s="3" t="s">
        <v>41</v>
      </c>
      <c r="O25" s="5" t="s">
        <v>26</v>
      </c>
    </row>
    <row r="26" spans="1:15" ht="135" x14ac:dyDescent="0.25">
      <c r="A26" s="9">
        <v>20154090652142</v>
      </c>
      <c r="B26" s="3" t="s">
        <v>383</v>
      </c>
      <c r="C26" s="3" t="s">
        <v>201</v>
      </c>
      <c r="D26" s="9">
        <v>20153060274971</v>
      </c>
      <c r="E26" s="3" t="s">
        <v>188</v>
      </c>
      <c r="F26" s="3" t="s">
        <v>30</v>
      </c>
      <c r="G26" s="3" t="s">
        <v>406</v>
      </c>
      <c r="H26" s="3" t="s">
        <v>407</v>
      </c>
      <c r="I26" s="4" t="s">
        <v>20</v>
      </c>
      <c r="J26" s="3" t="s">
        <v>33</v>
      </c>
      <c r="K26" s="3" t="s">
        <v>22</v>
      </c>
      <c r="L26" s="3" t="s">
        <v>23</v>
      </c>
      <c r="M26" s="3" t="s">
        <v>307</v>
      </c>
      <c r="N26" s="3" t="s">
        <v>41</v>
      </c>
      <c r="O26" s="5" t="s">
        <v>26</v>
      </c>
    </row>
    <row r="27" spans="1:15" ht="180" x14ac:dyDescent="0.25">
      <c r="A27" s="9">
        <v>20154090652472</v>
      </c>
      <c r="B27" s="3" t="s">
        <v>383</v>
      </c>
      <c r="C27" s="3" t="s">
        <v>201</v>
      </c>
      <c r="D27" s="9">
        <v>20156040256221</v>
      </c>
      <c r="E27" s="3" t="s">
        <v>269</v>
      </c>
      <c r="F27" s="3" t="s">
        <v>30</v>
      </c>
      <c r="G27" s="3" t="s">
        <v>408</v>
      </c>
      <c r="H27" s="3" t="s">
        <v>409</v>
      </c>
      <c r="I27" s="6" t="s">
        <v>39</v>
      </c>
      <c r="J27" s="3"/>
      <c r="K27" s="3" t="s">
        <v>148</v>
      </c>
      <c r="L27" s="3" t="s">
        <v>332</v>
      </c>
      <c r="M27" s="3" t="s">
        <v>333</v>
      </c>
      <c r="N27" s="3" t="s">
        <v>148</v>
      </c>
      <c r="O27" s="3"/>
    </row>
    <row r="28" spans="1:15" ht="360" x14ac:dyDescent="0.25">
      <c r="A28" s="9">
        <v>20154090652872</v>
      </c>
      <c r="B28" s="3" t="s">
        <v>383</v>
      </c>
      <c r="C28" s="3" t="s">
        <v>201</v>
      </c>
      <c r="D28" s="9">
        <v>20156030257051</v>
      </c>
      <c r="E28" s="3" t="s">
        <v>269</v>
      </c>
      <c r="F28" s="3" t="s">
        <v>30</v>
      </c>
      <c r="G28" s="3" t="s">
        <v>410</v>
      </c>
      <c r="H28" s="3" t="s">
        <v>411</v>
      </c>
      <c r="I28" s="6" t="s">
        <v>39</v>
      </c>
      <c r="J28" s="3"/>
      <c r="K28" s="3" t="s">
        <v>214</v>
      </c>
      <c r="L28" s="3" t="s">
        <v>215</v>
      </c>
      <c r="M28" s="3" t="s">
        <v>216</v>
      </c>
      <c r="N28" s="3" t="s">
        <v>214</v>
      </c>
      <c r="O28" s="3"/>
    </row>
    <row r="29" spans="1:15" ht="75" x14ac:dyDescent="0.25">
      <c r="A29" s="9">
        <v>20154090653282</v>
      </c>
      <c r="B29" s="3" t="s">
        <v>383</v>
      </c>
      <c r="C29" s="3" t="s">
        <v>201</v>
      </c>
      <c r="D29" s="9" t="s">
        <v>418</v>
      </c>
      <c r="E29" s="3" t="s">
        <v>110</v>
      </c>
      <c r="F29" s="3" t="s">
        <v>30</v>
      </c>
      <c r="G29" s="3" t="s">
        <v>199</v>
      </c>
      <c r="H29" s="3" t="s">
        <v>419</v>
      </c>
      <c r="I29" s="6" t="s">
        <v>39</v>
      </c>
      <c r="J29" s="3" t="s">
        <v>33</v>
      </c>
      <c r="K29" s="3" t="s">
        <v>22</v>
      </c>
      <c r="L29" s="3" t="s">
        <v>23</v>
      </c>
      <c r="M29" s="3" t="s">
        <v>65</v>
      </c>
      <c r="N29" s="3" t="s">
        <v>41</v>
      </c>
      <c r="O29" s="5" t="s">
        <v>26</v>
      </c>
    </row>
    <row r="30" spans="1:15" ht="60" x14ac:dyDescent="0.25">
      <c r="A30" s="9">
        <v>20154090653782</v>
      </c>
      <c r="B30" s="3" t="s">
        <v>383</v>
      </c>
      <c r="C30" s="3" t="s">
        <v>201</v>
      </c>
      <c r="D30" s="9">
        <v>20156030271341</v>
      </c>
      <c r="E30" s="3" t="s">
        <v>124</v>
      </c>
      <c r="F30" s="3" t="s">
        <v>30</v>
      </c>
      <c r="G30" s="3" t="s">
        <v>420</v>
      </c>
      <c r="H30" s="3" t="s">
        <v>421</v>
      </c>
      <c r="I30" s="4" t="s">
        <v>20</v>
      </c>
      <c r="J30" s="3" t="s">
        <v>33</v>
      </c>
      <c r="K30" s="3" t="s">
        <v>214</v>
      </c>
      <c r="L30" s="3" t="s">
        <v>422</v>
      </c>
      <c r="M30" s="3" t="s">
        <v>423</v>
      </c>
      <c r="N30" s="3" t="s">
        <v>214</v>
      </c>
      <c r="O30" s="3"/>
    </row>
    <row r="31" spans="1:15" ht="225" x14ac:dyDescent="0.25">
      <c r="A31" s="9">
        <v>20154090654302</v>
      </c>
      <c r="B31" s="3" t="s">
        <v>429</v>
      </c>
      <c r="C31" s="3" t="s">
        <v>205</v>
      </c>
      <c r="D31" s="9">
        <v>20152000244261</v>
      </c>
      <c r="E31" s="3" t="s">
        <v>16</v>
      </c>
      <c r="F31" s="3" t="s">
        <v>30</v>
      </c>
      <c r="G31" s="3" t="s">
        <v>432</v>
      </c>
      <c r="H31" s="3" t="s">
        <v>147</v>
      </c>
      <c r="I31" s="6" t="s">
        <v>39</v>
      </c>
      <c r="J31" s="3" t="s">
        <v>33</v>
      </c>
      <c r="K31" s="3" t="s">
        <v>22</v>
      </c>
      <c r="L31" s="3" t="s">
        <v>23</v>
      </c>
      <c r="M31" s="3" t="s">
        <v>99</v>
      </c>
      <c r="N31" s="3" t="s">
        <v>100</v>
      </c>
      <c r="O31" s="5" t="s">
        <v>26</v>
      </c>
    </row>
    <row r="32" spans="1:15" ht="75" x14ac:dyDescent="0.25">
      <c r="A32" s="9">
        <v>20154090654772</v>
      </c>
      <c r="B32" s="3" t="s">
        <v>429</v>
      </c>
      <c r="C32" s="3" t="s">
        <v>205</v>
      </c>
      <c r="D32" s="9" t="s">
        <v>438</v>
      </c>
      <c r="E32" s="3" t="s">
        <v>27</v>
      </c>
      <c r="F32" s="3" t="s">
        <v>30</v>
      </c>
      <c r="G32" s="3" t="s">
        <v>439</v>
      </c>
      <c r="H32" s="3" t="s">
        <v>419</v>
      </c>
      <c r="I32" s="6" t="s">
        <v>39</v>
      </c>
      <c r="J32" s="3" t="s">
        <v>33</v>
      </c>
      <c r="K32" s="3" t="s">
        <v>22</v>
      </c>
      <c r="L32" s="3" t="s">
        <v>23</v>
      </c>
      <c r="M32" s="3" t="s">
        <v>65</v>
      </c>
      <c r="N32" s="3" t="s">
        <v>41</v>
      </c>
      <c r="O32" s="5" t="s">
        <v>26</v>
      </c>
    </row>
    <row r="33" spans="1:15" ht="75" x14ac:dyDescent="0.25">
      <c r="A33" s="9">
        <v>20154090654912</v>
      </c>
      <c r="B33" s="3" t="s">
        <v>429</v>
      </c>
      <c r="C33" s="3" t="s">
        <v>205</v>
      </c>
      <c r="D33" s="9">
        <v>20155000293881</v>
      </c>
      <c r="E33" s="3" t="s">
        <v>361</v>
      </c>
      <c r="F33" s="3" t="s">
        <v>30</v>
      </c>
      <c r="G33" s="3" t="s">
        <v>443</v>
      </c>
      <c r="H33" s="3" t="s">
        <v>444</v>
      </c>
      <c r="I33" s="4" t="s">
        <v>20</v>
      </c>
      <c r="J33" s="3" t="s">
        <v>73</v>
      </c>
      <c r="K33" s="3" t="s">
        <v>22</v>
      </c>
      <c r="L33" s="3" t="s">
        <v>23</v>
      </c>
      <c r="M33" s="3" t="s">
        <v>74</v>
      </c>
      <c r="N33" s="3" t="s">
        <v>75</v>
      </c>
      <c r="O33" s="5" t="s">
        <v>26</v>
      </c>
    </row>
    <row r="34" spans="1:15" ht="150" x14ac:dyDescent="0.25">
      <c r="A34" s="9">
        <v>20154090657712</v>
      </c>
      <c r="B34" s="3" t="s">
        <v>429</v>
      </c>
      <c r="C34" s="3" t="s">
        <v>205</v>
      </c>
      <c r="D34" s="9">
        <v>20153060259361</v>
      </c>
      <c r="E34" s="3" t="s">
        <v>201</v>
      </c>
      <c r="F34" s="3" t="s">
        <v>30</v>
      </c>
      <c r="G34" s="3" t="s">
        <v>472</v>
      </c>
      <c r="H34" s="3" t="s">
        <v>473</v>
      </c>
      <c r="I34" s="6" t="s">
        <v>39</v>
      </c>
      <c r="J34" s="3" t="s">
        <v>33</v>
      </c>
      <c r="K34" s="3" t="s">
        <v>22</v>
      </c>
      <c r="L34" s="3" t="s">
        <v>23</v>
      </c>
      <c r="M34" s="3" t="s">
        <v>345</v>
      </c>
      <c r="N34" s="3" t="s">
        <v>41</v>
      </c>
      <c r="O34" s="5" t="s">
        <v>26</v>
      </c>
    </row>
    <row r="35" spans="1:15" ht="210" x14ac:dyDescent="0.25">
      <c r="A35" s="9">
        <v>20154090658552</v>
      </c>
      <c r="B35" s="3" t="s">
        <v>479</v>
      </c>
      <c r="C35" s="3" t="s">
        <v>480</v>
      </c>
      <c r="D35" s="9"/>
      <c r="E35" s="3"/>
      <c r="F35" s="3" t="s">
        <v>30</v>
      </c>
      <c r="G35" s="3" t="s">
        <v>481</v>
      </c>
      <c r="H35" s="3" t="s">
        <v>32</v>
      </c>
      <c r="I35" s="4" t="s">
        <v>20</v>
      </c>
      <c r="J35" s="3" t="s">
        <v>33</v>
      </c>
      <c r="K35" s="3" t="s">
        <v>22</v>
      </c>
      <c r="L35" s="3" t="s">
        <v>23</v>
      </c>
      <c r="M35" s="3" t="s">
        <v>209</v>
      </c>
      <c r="N35" s="3" t="s">
        <v>41</v>
      </c>
      <c r="O35" s="5" t="s">
        <v>26</v>
      </c>
    </row>
    <row r="36" spans="1:15" ht="315" x14ac:dyDescent="0.25">
      <c r="A36" s="9">
        <v>20154090658582</v>
      </c>
      <c r="B36" s="3" t="s">
        <v>479</v>
      </c>
      <c r="C36" s="3" t="s">
        <v>480</v>
      </c>
      <c r="D36" s="9">
        <v>20155000243261</v>
      </c>
      <c r="E36" s="3" t="s">
        <v>66</v>
      </c>
      <c r="F36" s="3" t="s">
        <v>30</v>
      </c>
      <c r="G36" s="3" t="s">
        <v>482</v>
      </c>
      <c r="H36" s="3" t="s">
        <v>32</v>
      </c>
      <c r="I36" s="6" t="s">
        <v>39</v>
      </c>
      <c r="J36" s="3" t="s">
        <v>33</v>
      </c>
      <c r="K36" s="3" t="s">
        <v>22</v>
      </c>
      <c r="L36" s="3" t="s">
        <v>23</v>
      </c>
      <c r="M36" s="3" t="s">
        <v>103</v>
      </c>
      <c r="N36" s="3" t="s">
        <v>75</v>
      </c>
      <c r="O36" s="5" t="s">
        <v>26</v>
      </c>
    </row>
    <row r="37" spans="1:15" ht="300" x14ac:dyDescent="0.25">
      <c r="A37" s="9">
        <v>20154090658612</v>
      </c>
      <c r="B37" s="3" t="s">
        <v>479</v>
      </c>
      <c r="C37" s="3" t="s">
        <v>480</v>
      </c>
      <c r="D37" s="9"/>
      <c r="E37" s="3"/>
      <c r="F37" s="3" t="s">
        <v>30</v>
      </c>
      <c r="G37" s="3" t="s">
        <v>484</v>
      </c>
      <c r="H37" s="3" t="s">
        <v>147</v>
      </c>
      <c r="I37" s="4" t="s">
        <v>20</v>
      </c>
      <c r="J37" s="3" t="s">
        <v>250</v>
      </c>
      <c r="K37" s="3" t="s">
        <v>252</v>
      </c>
      <c r="L37" s="3" t="s">
        <v>485</v>
      </c>
      <c r="M37" s="3" t="s">
        <v>486</v>
      </c>
      <c r="N37" s="3" t="s">
        <v>252</v>
      </c>
      <c r="O37" s="3"/>
    </row>
    <row r="38" spans="1:15" ht="409.5" x14ac:dyDescent="0.25">
      <c r="A38" s="9">
        <v>20154090660522</v>
      </c>
      <c r="B38" s="3" t="s">
        <v>479</v>
      </c>
      <c r="C38" s="3" t="s">
        <v>480</v>
      </c>
      <c r="D38" s="9"/>
      <c r="E38" s="3"/>
      <c r="F38" s="3" t="s">
        <v>30</v>
      </c>
      <c r="G38" s="3" t="s">
        <v>510</v>
      </c>
      <c r="H38" s="3" t="s">
        <v>511</v>
      </c>
      <c r="I38" s="4" t="s">
        <v>20</v>
      </c>
      <c r="J38" s="3"/>
      <c r="K38" s="3" t="s">
        <v>148</v>
      </c>
      <c r="L38" s="3" t="s">
        <v>332</v>
      </c>
      <c r="M38" s="3" t="s">
        <v>333</v>
      </c>
      <c r="N38" s="3" t="s">
        <v>148</v>
      </c>
      <c r="O38" s="3"/>
    </row>
    <row r="39" spans="1:15" ht="135" x14ac:dyDescent="0.25">
      <c r="A39" s="9">
        <v>20154090661182</v>
      </c>
      <c r="B39" s="3" t="s">
        <v>479</v>
      </c>
      <c r="C39" s="3" t="s">
        <v>480</v>
      </c>
      <c r="D39" s="9">
        <v>20155000245981</v>
      </c>
      <c r="E39" s="3" t="s">
        <v>86</v>
      </c>
      <c r="F39" s="3" t="s">
        <v>30</v>
      </c>
      <c r="G39" s="3" t="s">
        <v>515</v>
      </c>
      <c r="H39" s="3" t="s">
        <v>516</v>
      </c>
      <c r="I39" s="6" t="s">
        <v>39</v>
      </c>
      <c r="J39" s="3" t="s">
        <v>73</v>
      </c>
      <c r="K39" s="3" t="s">
        <v>22</v>
      </c>
      <c r="L39" s="3" t="s">
        <v>23</v>
      </c>
      <c r="M39" s="3" t="s">
        <v>74</v>
      </c>
      <c r="N39" s="3" t="s">
        <v>75</v>
      </c>
      <c r="O39" s="5" t="s">
        <v>26</v>
      </c>
    </row>
    <row r="40" spans="1:15" ht="135" x14ac:dyDescent="0.25">
      <c r="A40" s="9">
        <v>20154090662082</v>
      </c>
      <c r="B40" s="3" t="s">
        <v>525</v>
      </c>
      <c r="C40" s="3" t="s">
        <v>373</v>
      </c>
      <c r="D40" s="9">
        <v>20153060248021</v>
      </c>
      <c r="E40" s="3" t="s">
        <v>51</v>
      </c>
      <c r="F40" s="3" t="s">
        <v>30</v>
      </c>
      <c r="G40" s="3" t="s">
        <v>533</v>
      </c>
      <c r="H40" s="3" t="s">
        <v>534</v>
      </c>
      <c r="I40" s="6" t="s">
        <v>39</v>
      </c>
      <c r="J40" s="3" t="s">
        <v>33</v>
      </c>
      <c r="K40" s="3" t="s">
        <v>22</v>
      </c>
      <c r="L40" s="3" t="s">
        <v>23</v>
      </c>
      <c r="M40" s="3" t="s">
        <v>65</v>
      </c>
      <c r="N40" s="3" t="s">
        <v>41</v>
      </c>
      <c r="O40" s="5" t="s">
        <v>26</v>
      </c>
    </row>
    <row r="41" spans="1:15" ht="105" x14ac:dyDescent="0.25">
      <c r="A41" s="9">
        <v>20154090665202</v>
      </c>
      <c r="B41" s="3" t="s">
        <v>525</v>
      </c>
      <c r="C41" s="3" t="s">
        <v>373</v>
      </c>
      <c r="D41" s="9" t="s">
        <v>562</v>
      </c>
      <c r="E41" s="3" t="s">
        <v>66</v>
      </c>
      <c r="F41" s="3" t="s">
        <v>30</v>
      </c>
      <c r="G41" s="3" t="s">
        <v>563</v>
      </c>
      <c r="H41" s="3" t="s">
        <v>564</v>
      </c>
      <c r="I41" s="6" t="s">
        <v>39</v>
      </c>
      <c r="J41" s="3"/>
      <c r="K41" s="3" t="s">
        <v>22</v>
      </c>
      <c r="L41" s="3" t="s">
        <v>23</v>
      </c>
      <c r="M41" s="3" t="s">
        <v>99</v>
      </c>
      <c r="N41" s="3" t="s">
        <v>100</v>
      </c>
      <c r="O41" s="5" t="s">
        <v>26</v>
      </c>
    </row>
    <row r="42" spans="1:15" ht="375" x14ac:dyDescent="0.25">
      <c r="A42" s="9">
        <v>20154090665322</v>
      </c>
      <c r="B42" s="3" t="s">
        <v>525</v>
      </c>
      <c r="C42" s="3" t="s">
        <v>373</v>
      </c>
      <c r="D42" s="9">
        <v>20156040269041</v>
      </c>
      <c r="E42" s="3" t="s">
        <v>239</v>
      </c>
      <c r="F42" s="3" t="s">
        <v>30</v>
      </c>
      <c r="G42" s="3" t="s">
        <v>572</v>
      </c>
      <c r="H42" s="3" t="s">
        <v>573</v>
      </c>
      <c r="I42" s="4" t="s">
        <v>20</v>
      </c>
      <c r="J42" s="3"/>
      <c r="K42" s="3" t="s">
        <v>148</v>
      </c>
      <c r="L42" s="3" t="s">
        <v>332</v>
      </c>
      <c r="M42" s="3" t="s">
        <v>333</v>
      </c>
      <c r="N42" s="3" t="s">
        <v>148</v>
      </c>
      <c r="O42" s="3"/>
    </row>
    <row r="43" spans="1:15" ht="210" x14ac:dyDescent="0.25">
      <c r="A43" s="9">
        <v>20154090665642</v>
      </c>
      <c r="B43" s="3" t="s">
        <v>576</v>
      </c>
      <c r="C43" s="3" t="s">
        <v>377</v>
      </c>
      <c r="D43" s="9"/>
      <c r="E43" s="3"/>
      <c r="F43" s="3" t="s">
        <v>30</v>
      </c>
      <c r="G43" s="3" t="s">
        <v>582</v>
      </c>
      <c r="H43" s="3" t="s">
        <v>32</v>
      </c>
      <c r="I43" s="4" t="s">
        <v>20</v>
      </c>
      <c r="J43" s="3"/>
      <c r="K43" s="3" t="s">
        <v>22</v>
      </c>
      <c r="L43" s="3" t="s">
        <v>23</v>
      </c>
      <c r="M43" s="3" t="s">
        <v>209</v>
      </c>
      <c r="N43" s="3" t="s">
        <v>41</v>
      </c>
      <c r="O43" s="5" t="s">
        <v>26</v>
      </c>
    </row>
    <row r="44" spans="1:15" ht="195" x14ac:dyDescent="0.25">
      <c r="A44" s="9">
        <v>20154090665862</v>
      </c>
      <c r="B44" s="3" t="s">
        <v>576</v>
      </c>
      <c r="C44" s="3" t="s">
        <v>377</v>
      </c>
      <c r="D44" s="9">
        <v>20152000250071</v>
      </c>
      <c r="E44" s="3" t="s">
        <v>110</v>
      </c>
      <c r="F44" s="3" t="s">
        <v>30</v>
      </c>
      <c r="G44" s="3" t="s">
        <v>584</v>
      </c>
      <c r="H44" s="3" t="s">
        <v>536</v>
      </c>
      <c r="I44" s="6" t="s">
        <v>39</v>
      </c>
      <c r="J44" s="3" t="s">
        <v>33</v>
      </c>
      <c r="K44" s="3" t="s">
        <v>22</v>
      </c>
      <c r="L44" s="3" t="s">
        <v>23</v>
      </c>
      <c r="M44" s="3" t="s">
        <v>99</v>
      </c>
      <c r="N44" s="3" t="s">
        <v>100</v>
      </c>
      <c r="O44" s="5" t="s">
        <v>26</v>
      </c>
    </row>
    <row r="45" spans="1:15" ht="120" x14ac:dyDescent="0.25">
      <c r="A45" s="9">
        <v>20154090666122</v>
      </c>
      <c r="B45" s="3" t="s">
        <v>576</v>
      </c>
      <c r="C45" s="3" t="s">
        <v>377</v>
      </c>
      <c r="D45" s="9"/>
      <c r="E45" s="3"/>
      <c r="F45" s="3" t="s">
        <v>30</v>
      </c>
      <c r="G45" s="3" t="s">
        <v>585</v>
      </c>
      <c r="H45" s="3" t="s">
        <v>586</v>
      </c>
      <c r="I45" s="4" t="s">
        <v>20</v>
      </c>
      <c r="J45" s="3"/>
      <c r="K45" s="3" t="s">
        <v>22</v>
      </c>
      <c r="L45" s="3" t="s">
        <v>23</v>
      </c>
      <c r="M45" s="3" t="s">
        <v>74</v>
      </c>
      <c r="N45" s="3" t="s">
        <v>75</v>
      </c>
      <c r="O45" s="5" t="s">
        <v>26</v>
      </c>
    </row>
    <row r="46" spans="1:15" ht="120" x14ac:dyDescent="0.25">
      <c r="A46" s="9">
        <v>20154090666162</v>
      </c>
      <c r="B46" s="3" t="s">
        <v>576</v>
      </c>
      <c r="C46" s="3" t="s">
        <v>377</v>
      </c>
      <c r="D46" s="9"/>
      <c r="E46" s="3"/>
      <c r="F46" s="3" t="s">
        <v>30</v>
      </c>
      <c r="G46" s="3" t="s">
        <v>587</v>
      </c>
      <c r="H46" s="3" t="s">
        <v>586</v>
      </c>
      <c r="I46" s="4" t="s">
        <v>20</v>
      </c>
      <c r="J46" s="3"/>
      <c r="K46" s="3" t="s">
        <v>22</v>
      </c>
      <c r="L46" s="3" t="s">
        <v>23</v>
      </c>
      <c r="M46" s="3" t="s">
        <v>74</v>
      </c>
      <c r="N46" s="3" t="s">
        <v>75</v>
      </c>
      <c r="O46" s="5" t="s">
        <v>26</v>
      </c>
    </row>
    <row r="47" spans="1:15" ht="75" x14ac:dyDescent="0.25">
      <c r="A47" s="9">
        <v>20154090670772</v>
      </c>
      <c r="B47" s="3" t="s">
        <v>605</v>
      </c>
      <c r="C47" s="3" t="s">
        <v>153</v>
      </c>
      <c r="D47" s="9"/>
      <c r="E47" s="3"/>
      <c r="F47" s="3" t="s">
        <v>30</v>
      </c>
      <c r="G47" s="3" t="s">
        <v>620</v>
      </c>
      <c r="H47" s="3" t="s">
        <v>621</v>
      </c>
      <c r="I47" s="4" t="s">
        <v>20</v>
      </c>
      <c r="J47" s="3" t="s">
        <v>54</v>
      </c>
      <c r="K47" s="3" t="s">
        <v>22</v>
      </c>
      <c r="L47" s="3" t="s">
        <v>23</v>
      </c>
      <c r="M47" s="3" t="s">
        <v>74</v>
      </c>
      <c r="N47" s="3" t="s">
        <v>75</v>
      </c>
      <c r="O47" s="5" t="s">
        <v>26</v>
      </c>
    </row>
    <row r="48" spans="1:15" ht="105" x14ac:dyDescent="0.25">
      <c r="A48" s="9">
        <v>20154090671702</v>
      </c>
      <c r="B48" s="3" t="s">
        <v>605</v>
      </c>
      <c r="C48" s="3" t="s">
        <v>153</v>
      </c>
      <c r="D48" s="9">
        <v>20157010263221</v>
      </c>
      <c r="E48" s="3" t="s">
        <v>373</v>
      </c>
      <c r="F48" s="3" t="s">
        <v>30</v>
      </c>
      <c r="G48" s="3" t="s">
        <v>622</v>
      </c>
      <c r="H48" s="3" t="s">
        <v>623</v>
      </c>
      <c r="I48" s="6" t="s">
        <v>39</v>
      </c>
      <c r="J48" s="3" t="s">
        <v>33</v>
      </c>
      <c r="K48" s="3" t="s">
        <v>22</v>
      </c>
      <c r="L48" s="3" t="s">
        <v>23</v>
      </c>
      <c r="M48" s="3" t="s">
        <v>176</v>
      </c>
      <c r="N48" s="3" t="s">
        <v>25</v>
      </c>
      <c r="O48" s="5" t="s">
        <v>26</v>
      </c>
    </row>
    <row r="49" spans="1:15" ht="105" x14ac:dyDescent="0.25">
      <c r="A49" s="9">
        <v>20154090674372</v>
      </c>
      <c r="B49" s="3" t="s">
        <v>633</v>
      </c>
      <c r="C49" s="3" t="s">
        <v>253</v>
      </c>
      <c r="D49" s="9">
        <v>20153030257481</v>
      </c>
      <c r="E49" s="3" t="s">
        <v>329</v>
      </c>
      <c r="F49" s="3" t="s">
        <v>30</v>
      </c>
      <c r="G49" s="3" t="s">
        <v>634</v>
      </c>
      <c r="H49" s="3" t="s">
        <v>635</v>
      </c>
      <c r="I49" s="6" t="s">
        <v>39</v>
      </c>
      <c r="J49" s="3" t="s">
        <v>636</v>
      </c>
      <c r="K49" s="3" t="s">
        <v>22</v>
      </c>
      <c r="L49" s="3" t="s">
        <v>23</v>
      </c>
      <c r="M49" s="3" t="s">
        <v>637</v>
      </c>
      <c r="N49" s="3" t="s">
        <v>85</v>
      </c>
      <c r="O49" s="5" t="s">
        <v>26</v>
      </c>
    </row>
    <row r="50" spans="1:15" ht="165" x14ac:dyDescent="0.25">
      <c r="A50" s="9">
        <v>20154090674682</v>
      </c>
      <c r="B50" s="3" t="s">
        <v>633</v>
      </c>
      <c r="C50" s="3" t="s">
        <v>253</v>
      </c>
      <c r="D50" s="9">
        <v>20153090249501</v>
      </c>
      <c r="E50" s="3" t="s">
        <v>166</v>
      </c>
      <c r="F50" s="3" t="s">
        <v>30</v>
      </c>
      <c r="G50" s="3" t="s">
        <v>640</v>
      </c>
      <c r="H50" s="3" t="s">
        <v>641</v>
      </c>
      <c r="I50" s="6" t="s">
        <v>39</v>
      </c>
      <c r="J50" s="3" t="s">
        <v>33</v>
      </c>
      <c r="K50" s="3" t="s">
        <v>22</v>
      </c>
      <c r="L50" s="3" t="s">
        <v>23</v>
      </c>
      <c r="M50" s="3" t="s">
        <v>642</v>
      </c>
      <c r="N50" s="3" t="s">
        <v>284</v>
      </c>
      <c r="O50" s="5" t="s">
        <v>26</v>
      </c>
    </row>
    <row r="51" spans="1:15" ht="75" x14ac:dyDescent="0.25">
      <c r="A51" s="9">
        <v>20154090674862</v>
      </c>
      <c r="B51" s="3" t="s">
        <v>633</v>
      </c>
      <c r="C51" s="3" t="s">
        <v>253</v>
      </c>
      <c r="D51" s="9">
        <v>20153000251021</v>
      </c>
      <c r="E51" s="3" t="s">
        <v>110</v>
      </c>
      <c r="F51" s="3" t="s">
        <v>30</v>
      </c>
      <c r="G51" s="3" t="s">
        <v>648</v>
      </c>
      <c r="H51" s="3" t="s">
        <v>649</v>
      </c>
      <c r="I51" s="6" t="s">
        <v>39</v>
      </c>
      <c r="J51" s="3" t="s">
        <v>70</v>
      </c>
      <c r="K51" s="3" t="s">
        <v>22</v>
      </c>
      <c r="L51" s="3" t="s">
        <v>23</v>
      </c>
      <c r="M51" s="3" t="s">
        <v>650</v>
      </c>
      <c r="N51" s="3" t="s">
        <v>123</v>
      </c>
      <c r="O51" s="5" t="s">
        <v>26</v>
      </c>
    </row>
    <row r="52" spans="1:15" ht="180" x14ac:dyDescent="0.25">
      <c r="A52" s="9">
        <v>20154090676942</v>
      </c>
      <c r="B52" s="3" t="s">
        <v>633</v>
      </c>
      <c r="C52" s="3" t="s">
        <v>253</v>
      </c>
      <c r="D52" s="9">
        <v>20155000256751</v>
      </c>
      <c r="E52" s="3" t="s">
        <v>269</v>
      </c>
      <c r="F52" s="3" t="s">
        <v>30</v>
      </c>
      <c r="G52" s="3" t="s">
        <v>671</v>
      </c>
      <c r="H52" s="3" t="s">
        <v>672</v>
      </c>
      <c r="I52" s="6" t="s">
        <v>39</v>
      </c>
      <c r="J52" s="3" t="s">
        <v>33</v>
      </c>
      <c r="K52" s="3" t="s">
        <v>22</v>
      </c>
      <c r="L52" s="3" t="s">
        <v>23</v>
      </c>
      <c r="M52" s="3" t="s">
        <v>103</v>
      </c>
      <c r="N52" s="3" t="s">
        <v>75</v>
      </c>
      <c r="O52" s="5" t="s">
        <v>26</v>
      </c>
    </row>
    <row r="53" spans="1:15" ht="75" x14ac:dyDescent="0.25">
      <c r="A53" s="9">
        <v>20154090679422</v>
      </c>
      <c r="B53" s="3" t="s">
        <v>687</v>
      </c>
      <c r="C53" s="3" t="s">
        <v>239</v>
      </c>
      <c r="D53" s="9"/>
      <c r="E53" s="3"/>
      <c r="F53" s="3" t="s">
        <v>30</v>
      </c>
      <c r="G53" s="3" t="s">
        <v>695</v>
      </c>
      <c r="H53" s="3" t="s">
        <v>649</v>
      </c>
      <c r="I53" s="4" t="s">
        <v>20</v>
      </c>
      <c r="J53" s="3" t="s">
        <v>70</v>
      </c>
      <c r="K53" s="3" t="s">
        <v>22</v>
      </c>
      <c r="L53" s="3" t="s">
        <v>23</v>
      </c>
      <c r="M53" s="3" t="s">
        <v>650</v>
      </c>
      <c r="N53" s="3" t="s">
        <v>123</v>
      </c>
      <c r="O53" s="5" t="s">
        <v>26</v>
      </c>
    </row>
    <row r="54" spans="1:15" ht="75" x14ac:dyDescent="0.25">
      <c r="A54" s="9">
        <v>20154090682292</v>
      </c>
      <c r="B54" s="3" t="s">
        <v>708</v>
      </c>
      <c r="C54" s="3" t="s">
        <v>245</v>
      </c>
      <c r="D54" s="9">
        <v>20153000251011</v>
      </c>
      <c r="E54" s="3" t="s">
        <v>110</v>
      </c>
      <c r="F54" s="3" t="s">
        <v>30</v>
      </c>
      <c r="G54" s="3" t="s">
        <v>709</v>
      </c>
      <c r="H54" s="3" t="s">
        <v>710</v>
      </c>
      <c r="I54" s="6" t="s">
        <v>39</v>
      </c>
      <c r="J54" s="3"/>
      <c r="K54" s="3" t="s">
        <v>22</v>
      </c>
      <c r="L54" s="3" t="s">
        <v>23</v>
      </c>
      <c r="M54" s="3" t="s">
        <v>650</v>
      </c>
      <c r="N54" s="3" t="s">
        <v>123</v>
      </c>
      <c r="O54" s="5" t="s">
        <v>26</v>
      </c>
    </row>
    <row r="55" spans="1:15" ht="75" x14ac:dyDescent="0.25">
      <c r="A55" s="9">
        <v>20154090682682</v>
      </c>
      <c r="B55" s="3" t="s">
        <v>708</v>
      </c>
      <c r="C55" s="3" t="s">
        <v>245</v>
      </c>
      <c r="D55" s="9"/>
      <c r="E55" s="3"/>
      <c r="F55" s="3" t="s">
        <v>30</v>
      </c>
      <c r="G55" s="3" t="s">
        <v>709</v>
      </c>
      <c r="H55" s="3" t="s">
        <v>710</v>
      </c>
      <c r="I55" s="4" t="s">
        <v>20</v>
      </c>
      <c r="J55" s="3" t="s">
        <v>33</v>
      </c>
      <c r="K55" s="3" t="s">
        <v>22</v>
      </c>
      <c r="L55" s="3" t="s">
        <v>23</v>
      </c>
      <c r="M55" s="3" t="s">
        <v>650</v>
      </c>
      <c r="N55" s="3" t="s">
        <v>123</v>
      </c>
      <c r="O55" s="5" t="s">
        <v>26</v>
      </c>
    </row>
    <row r="56" spans="1:15" ht="165" x14ac:dyDescent="0.25">
      <c r="A56" s="9">
        <v>20154090682702</v>
      </c>
      <c r="B56" s="3" t="s">
        <v>708</v>
      </c>
      <c r="C56" s="3" t="s">
        <v>245</v>
      </c>
      <c r="D56" s="9">
        <v>20152000281681</v>
      </c>
      <c r="E56" s="3" t="s">
        <v>711</v>
      </c>
      <c r="F56" s="3" t="s">
        <v>30</v>
      </c>
      <c r="G56" s="3" t="s">
        <v>712</v>
      </c>
      <c r="H56" s="3" t="s">
        <v>713</v>
      </c>
      <c r="I56" s="4" t="s">
        <v>20</v>
      </c>
      <c r="J56" s="3"/>
      <c r="K56" s="3" t="s">
        <v>22</v>
      </c>
      <c r="L56" s="3" t="s">
        <v>23</v>
      </c>
      <c r="M56" s="3" t="s">
        <v>99</v>
      </c>
      <c r="N56" s="3" t="s">
        <v>100</v>
      </c>
      <c r="O56" s="5" t="s">
        <v>26</v>
      </c>
    </row>
    <row r="57" spans="1:15" ht="240" x14ac:dyDescent="0.25">
      <c r="A57" s="9">
        <v>20154090682832</v>
      </c>
      <c r="B57" s="3" t="s">
        <v>708</v>
      </c>
      <c r="C57" s="3" t="s">
        <v>245</v>
      </c>
      <c r="D57" s="9">
        <v>20153000270251</v>
      </c>
      <c r="E57" s="3" t="s">
        <v>245</v>
      </c>
      <c r="F57" s="3" t="s">
        <v>30</v>
      </c>
      <c r="G57" s="3" t="s">
        <v>714</v>
      </c>
      <c r="H57" s="3" t="s">
        <v>715</v>
      </c>
      <c r="I57" s="6" t="s">
        <v>39</v>
      </c>
      <c r="J57" s="3" t="s">
        <v>33</v>
      </c>
      <c r="K57" s="3" t="s">
        <v>22</v>
      </c>
      <c r="L57" s="3" t="s">
        <v>23</v>
      </c>
      <c r="M57" s="3" t="s">
        <v>716</v>
      </c>
      <c r="N57" s="3" t="s">
        <v>123</v>
      </c>
      <c r="O57" s="5" t="s">
        <v>26</v>
      </c>
    </row>
    <row r="58" spans="1:15" ht="210" x14ac:dyDescent="0.25">
      <c r="A58" s="9">
        <v>20154090684722</v>
      </c>
      <c r="B58" s="3" t="s">
        <v>708</v>
      </c>
      <c r="C58" s="3" t="s">
        <v>245</v>
      </c>
      <c r="D58" s="9">
        <v>20153040258601</v>
      </c>
      <c r="E58" s="3" t="s">
        <v>201</v>
      </c>
      <c r="F58" s="3" t="s">
        <v>30</v>
      </c>
      <c r="G58" s="3" t="s">
        <v>730</v>
      </c>
      <c r="H58" s="3" t="s">
        <v>731</v>
      </c>
      <c r="I58" s="6" t="s">
        <v>39</v>
      </c>
      <c r="J58" s="3" t="s">
        <v>33</v>
      </c>
      <c r="K58" s="3" t="s">
        <v>22</v>
      </c>
      <c r="L58" s="3" t="s">
        <v>23</v>
      </c>
      <c r="M58" s="3" t="s">
        <v>304</v>
      </c>
      <c r="N58" s="3" t="s">
        <v>48</v>
      </c>
      <c r="O58" s="5" t="s">
        <v>26</v>
      </c>
    </row>
    <row r="59" spans="1:15" ht="75" x14ac:dyDescent="0.25">
      <c r="A59" s="9">
        <v>20154090684842</v>
      </c>
      <c r="B59" s="3" t="s">
        <v>708</v>
      </c>
      <c r="C59" s="3" t="s">
        <v>245</v>
      </c>
      <c r="D59" s="9">
        <v>20157060269071</v>
      </c>
      <c r="E59" s="3" t="s">
        <v>239</v>
      </c>
      <c r="F59" s="3" t="s">
        <v>30</v>
      </c>
      <c r="G59" s="3" t="s">
        <v>732</v>
      </c>
      <c r="H59" s="3" t="s">
        <v>733</v>
      </c>
      <c r="I59" s="6" t="s">
        <v>39</v>
      </c>
      <c r="J59" s="3"/>
      <c r="K59" s="3" t="s">
        <v>22</v>
      </c>
      <c r="L59" s="3" t="s">
        <v>23</v>
      </c>
      <c r="M59" s="3" t="s">
        <v>734</v>
      </c>
      <c r="N59" s="3" t="s">
        <v>56</v>
      </c>
      <c r="O59" s="5" t="s">
        <v>26</v>
      </c>
    </row>
    <row r="60" spans="1:15" ht="285" x14ac:dyDescent="0.25">
      <c r="A60" s="9">
        <v>20154090684952</v>
      </c>
      <c r="B60" s="3" t="s">
        <v>708</v>
      </c>
      <c r="C60" s="3" t="s">
        <v>245</v>
      </c>
      <c r="D60" s="9">
        <v>20152000255801</v>
      </c>
      <c r="E60" s="3" t="s">
        <v>269</v>
      </c>
      <c r="F60" s="3" t="s">
        <v>30</v>
      </c>
      <c r="G60" s="3" t="s">
        <v>735</v>
      </c>
      <c r="H60" s="3" t="s">
        <v>736</v>
      </c>
      <c r="I60" s="6" t="s">
        <v>39</v>
      </c>
      <c r="J60" s="3" t="s">
        <v>636</v>
      </c>
      <c r="K60" s="3" t="s">
        <v>22</v>
      </c>
      <c r="L60" s="3" t="s">
        <v>23</v>
      </c>
      <c r="M60" s="3" t="s">
        <v>99</v>
      </c>
      <c r="N60" s="3" t="s">
        <v>100</v>
      </c>
      <c r="O60" s="5" t="s">
        <v>26</v>
      </c>
    </row>
    <row r="61" spans="1:15" ht="90" x14ac:dyDescent="0.25">
      <c r="A61" s="9">
        <v>20154090685582</v>
      </c>
      <c r="B61" s="3" t="s">
        <v>708</v>
      </c>
      <c r="C61" s="3" t="s">
        <v>245</v>
      </c>
      <c r="D61" s="9">
        <v>20153000272941</v>
      </c>
      <c r="E61" s="3" t="s">
        <v>128</v>
      </c>
      <c r="F61" s="3" t="s">
        <v>30</v>
      </c>
      <c r="G61" s="3" t="s">
        <v>738</v>
      </c>
      <c r="H61" s="3" t="s">
        <v>739</v>
      </c>
      <c r="I61" s="4" t="s">
        <v>20</v>
      </c>
      <c r="J61" s="3" t="s">
        <v>33</v>
      </c>
      <c r="K61" s="3" t="s">
        <v>22</v>
      </c>
      <c r="L61" s="3" t="s">
        <v>23</v>
      </c>
      <c r="M61" s="3" t="s">
        <v>145</v>
      </c>
      <c r="N61" s="3" t="s">
        <v>123</v>
      </c>
      <c r="O61" s="5" t="s">
        <v>26</v>
      </c>
    </row>
    <row r="62" spans="1:15" ht="105" x14ac:dyDescent="0.25">
      <c r="A62" s="9">
        <v>20154090686152</v>
      </c>
      <c r="B62" s="3" t="s">
        <v>748</v>
      </c>
      <c r="C62" s="3" t="s">
        <v>124</v>
      </c>
      <c r="D62" s="9">
        <v>20156020251521</v>
      </c>
      <c r="E62" s="3" t="s">
        <v>27</v>
      </c>
      <c r="F62" s="3" t="s">
        <v>30</v>
      </c>
      <c r="G62" s="3" t="s">
        <v>151</v>
      </c>
      <c r="H62" s="3" t="s">
        <v>749</v>
      </c>
      <c r="I62" s="6" t="s">
        <v>39</v>
      </c>
      <c r="J62" s="3" t="s">
        <v>54</v>
      </c>
      <c r="K62" s="3" t="s">
        <v>22</v>
      </c>
      <c r="L62" s="3" t="s">
        <v>23</v>
      </c>
      <c r="M62" s="3" t="s">
        <v>750</v>
      </c>
      <c r="N62" s="3" t="s">
        <v>684</v>
      </c>
      <c r="O62" s="5" t="s">
        <v>26</v>
      </c>
    </row>
    <row r="63" spans="1:15" ht="165" x14ac:dyDescent="0.25">
      <c r="A63" s="9">
        <v>20154090686352</v>
      </c>
      <c r="B63" s="3" t="s">
        <v>748</v>
      </c>
      <c r="C63" s="3" t="s">
        <v>124</v>
      </c>
      <c r="D63" s="9">
        <v>20157030263621</v>
      </c>
      <c r="E63" s="3" t="s">
        <v>373</v>
      </c>
      <c r="F63" s="3" t="s">
        <v>30</v>
      </c>
      <c r="G63" s="3" t="s">
        <v>751</v>
      </c>
      <c r="H63" s="3" t="s">
        <v>752</v>
      </c>
      <c r="I63" s="6" t="s">
        <v>39</v>
      </c>
      <c r="J63" s="3" t="s">
        <v>54</v>
      </c>
      <c r="K63" s="3" t="s">
        <v>389</v>
      </c>
      <c r="L63" s="3" t="s">
        <v>753</v>
      </c>
      <c r="M63" s="3" t="s">
        <v>615</v>
      </c>
      <c r="N63" s="3" t="s">
        <v>389</v>
      </c>
      <c r="O63" s="3"/>
    </row>
    <row r="64" spans="1:15" ht="225" x14ac:dyDescent="0.25">
      <c r="A64" s="9">
        <v>20154090687742</v>
      </c>
      <c r="B64" s="3" t="s">
        <v>748</v>
      </c>
      <c r="C64" s="3" t="s">
        <v>124</v>
      </c>
      <c r="D64" s="9">
        <v>20153040267301</v>
      </c>
      <c r="E64" s="3" t="s">
        <v>253</v>
      </c>
      <c r="F64" s="3" t="s">
        <v>30</v>
      </c>
      <c r="G64" s="3" t="s">
        <v>763</v>
      </c>
      <c r="H64" s="3" t="s">
        <v>764</v>
      </c>
      <c r="I64" s="6" t="s">
        <v>39</v>
      </c>
      <c r="J64" s="3" t="s">
        <v>33</v>
      </c>
      <c r="K64" s="3" t="s">
        <v>22</v>
      </c>
      <c r="L64" s="3" t="s">
        <v>23</v>
      </c>
      <c r="M64" s="3" t="s">
        <v>47</v>
      </c>
      <c r="N64" s="3" t="s">
        <v>48</v>
      </c>
      <c r="O64" s="5" t="s">
        <v>26</v>
      </c>
    </row>
    <row r="65" spans="1:15" ht="270" x14ac:dyDescent="0.25">
      <c r="A65" s="9">
        <v>20154090690082</v>
      </c>
      <c r="B65" s="3" t="s">
        <v>781</v>
      </c>
      <c r="C65" s="3" t="s">
        <v>128</v>
      </c>
      <c r="D65" s="9"/>
      <c r="E65" s="3"/>
      <c r="F65" s="3" t="s">
        <v>30</v>
      </c>
      <c r="G65" s="3" t="s">
        <v>786</v>
      </c>
      <c r="H65" s="3" t="s">
        <v>787</v>
      </c>
      <c r="I65" s="4" t="s">
        <v>20</v>
      </c>
      <c r="J65" s="3" t="s">
        <v>636</v>
      </c>
      <c r="K65" s="3" t="s">
        <v>22</v>
      </c>
      <c r="L65" s="3" t="s">
        <v>23</v>
      </c>
      <c r="M65" s="3" t="s">
        <v>689</v>
      </c>
      <c r="N65" s="3" t="s">
        <v>85</v>
      </c>
      <c r="O65" s="5" t="s">
        <v>26</v>
      </c>
    </row>
    <row r="66" spans="1:15" ht="375" x14ac:dyDescent="0.25">
      <c r="A66" s="9">
        <v>20154090694592</v>
      </c>
      <c r="B66" s="3" t="s">
        <v>804</v>
      </c>
      <c r="C66" s="3" t="s">
        <v>180</v>
      </c>
      <c r="D66" s="9">
        <v>20153060267181</v>
      </c>
      <c r="E66" s="3" t="s">
        <v>253</v>
      </c>
      <c r="F66" s="3" t="s">
        <v>30</v>
      </c>
      <c r="G66" s="3" t="s">
        <v>815</v>
      </c>
      <c r="H66" s="3" t="s">
        <v>816</v>
      </c>
      <c r="I66" s="6" t="s">
        <v>39</v>
      </c>
      <c r="J66" s="3" t="s">
        <v>33</v>
      </c>
      <c r="K66" s="3" t="s">
        <v>22</v>
      </c>
      <c r="L66" s="3" t="s">
        <v>23</v>
      </c>
      <c r="M66" s="3" t="s">
        <v>276</v>
      </c>
      <c r="N66" s="3" t="s">
        <v>41</v>
      </c>
      <c r="O66" s="5" t="s">
        <v>26</v>
      </c>
    </row>
    <row r="67" spans="1:15" ht="405" x14ac:dyDescent="0.25">
      <c r="A67" s="9">
        <v>20154090695192</v>
      </c>
      <c r="B67" s="3" t="s">
        <v>804</v>
      </c>
      <c r="C67" s="3" t="s">
        <v>180</v>
      </c>
      <c r="D67" s="9">
        <v>20156030277181</v>
      </c>
      <c r="E67" s="3" t="s">
        <v>285</v>
      </c>
      <c r="F67" s="3" t="s">
        <v>30</v>
      </c>
      <c r="G67" s="3" t="s">
        <v>830</v>
      </c>
      <c r="H67" s="3" t="s">
        <v>411</v>
      </c>
      <c r="I67" s="4" t="s">
        <v>20</v>
      </c>
      <c r="J67" s="3" t="s">
        <v>33</v>
      </c>
      <c r="K67" s="3" t="s">
        <v>214</v>
      </c>
      <c r="L67" s="3" t="s">
        <v>215</v>
      </c>
      <c r="M67" s="3" t="s">
        <v>216</v>
      </c>
      <c r="N67" s="3" t="s">
        <v>214</v>
      </c>
      <c r="O67" s="3"/>
    </row>
    <row r="68" spans="1:15" ht="270" x14ac:dyDescent="0.25">
      <c r="A68" s="9">
        <v>20154090696042</v>
      </c>
      <c r="B68" s="3" t="s">
        <v>804</v>
      </c>
      <c r="C68" s="3" t="s">
        <v>180</v>
      </c>
      <c r="D68" s="9">
        <v>20155000272901</v>
      </c>
      <c r="E68" s="3" t="s">
        <v>128</v>
      </c>
      <c r="F68" s="3" t="s">
        <v>30</v>
      </c>
      <c r="G68" s="3" t="s">
        <v>845</v>
      </c>
      <c r="H68" s="3" t="s">
        <v>846</v>
      </c>
      <c r="I68" s="6" t="s">
        <v>39</v>
      </c>
      <c r="J68" s="3" t="s">
        <v>33</v>
      </c>
      <c r="K68" s="3" t="s">
        <v>22</v>
      </c>
      <c r="L68" s="3" t="s">
        <v>23</v>
      </c>
      <c r="M68" s="3" t="s">
        <v>74</v>
      </c>
      <c r="N68" s="3" t="s">
        <v>75</v>
      </c>
      <c r="O68" s="5" t="s">
        <v>26</v>
      </c>
    </row>
    <row r="69" spans="1:15" ht="120" x14ac:dyDescent="0.25">
      <c r="A69" s="9">
        <v>20154090696392</v>
      </c>
      <c r="B69" s="3" t="s">
        <v>804</v>
      </c>
      <c r="C69" s="3" t="s">
        <v>180</v>
      </c>
      <c r="D69" s="9">
        <v>20157030275471</v>
      </c>
      <c r="E69" s="3" t="s">
        <v>188</v>
      </c>
      <c r="F69" s="3" t="s">
        <v>30</v>
      </c>
      <c r="G69" s="3" t="s">
        <v>847</v>
      </c>
      <c r="H69" s="3" t="s">
        <v>848</v>
      </c>
      <c r="I69" s="4" t="s">
        <v>20</v>
      </c>
      <c r="J69" s="3"/>
      <c r="K69" s="3" t="s">
        <v>389</v>
      </c>
      <c r="L69" s="3" t="s">
        <v>849</v>
      </c>
      <c r="M69" s="3" t="s">
        <v>615</v>
      </c>
      <c r="N69" s="3" t="s">
        <v>389</v>
      </c>
      <c r="O69" s="3"/>
    </row>
    <row r="70" spans="1:15" ht="120" x14ac:dyDescent="0.25">
      <c r="A70" s="9">
        <v>20154090696702</v>
      </c>
      <c r="B70" s="3" t="s">
        <v>804</v>
      </c>
      <c r="C70" s="3" t="s">
        <v>180</v>
      </c>
      <c r="D70" s="9">
        <v>20155000270841</v>
      </c>
      <c r="E70" s="3" t="s">
        <v>124</v>
      </c>
      <c r="F70" s="3" t="s">
        <v>30</v>
      </c>
      <c r="G70" s="3" t="s">
        <v>850</v>
      </c>
      <c r="H70" s="3" t="s">
        <v>851</v>
      </c>
      <c r="I70" s="6" t="s">
        <v>39</v>
      </c>
      <c r="J70" s="3" t="s">
        <v>33</v>
      </c>
      <c r="K70" s="3" t="s">
        <v>22</v>
      </c>
      <c r="L70" s="3" t="s">
        <v>23</v>
      </c>
      <c r="M70" s="3" t="s">
        <v>852</v>
      </c>
      <c r="N70" s="3" t="s">
        <v>75</v>
      </c>
      <c r="O70" s="5" t="s">
        <v>26</v>
      </c>
    </row>
    <row r="71" spans="1:15" ht="195" x14ac:dyDescent="0.25">
      <c r="A71" s="9">
        <v>20154090697102</v>
      </c>
      <c r="B71" s="3" t="s">
        <v>854</v>
      </c>
      <c r="C71" s="3" t="s">
        <v>188</v>
      </c>
      <c r="D71" s="9">
        <v>20153050271361</v>
      </c>
      <c r="E71" s="3" t="s">
        <v>124</v>
      </c>
      <c r="F71" s="3" t="s">
        <v>30</v>
      </c>
      <c r="G71" s="3" t="s">
        <v>857</v>
      </c>
      <c r="H71" s="3" t="s">
        <v>32</v>
      </c>
      <c r="I71" s="6" t="s">
        <v>39</v>
      </c>
      <c r="J71" s="3"/>
      <c r="K71" s="3" t="s">
        <v>22</v>
      </c>
      <c r="L71" s="3" t="s">
        <v>23</v>
      </c>
      <c r="M71" s="3" t="s">
        <v>272</v>
      </c>
      <c r="N71" s="3" t="s">
        <v>35</v>
      </c>
      <c r="O71" s="5" t="s">
        <v>26</v>
      </c>
    </row>
    <row r="72" spans="1:15" ht="330" x14ac:dyDescent="0.25">
      <c r="A72" s="9">
        <v>20154090697512</v>
      </c>
      <c r="B72" s="3" t="s">
        <v>854</v>
      </c>
      <c r="C72" s="3" t="s">
        <v>188</v>
      </c>
      <c r="D72" s="9"/>
      <c r="E72" s="3"/>
      <c r="F72" s="3" t="s">
        <v>30</v>
      </c>
      <c r="G72" s="3" t="s">
        <v>863</v>
      </c>
      <c r="H72" s="3" t="s">
        <v>864</v>
      </c>
      <c r="I72" s="4" t="s">
        <v>20</v>
      </c>
      <c r="J72" s="3" t="s">
        <v>33</v>
      </c>
      <c r="K72" s="3" t="s">
        <v>214</v>
      </c>
      <c r="L72" s="3" t="s">
        <v>215</v>
      </c>
      <c r="M72" s="3" t="s">
        <v>216</v>
      </c>
      <c r="N72" s="3" t="s">
        <v>214</v>
      </c>
      <c r="O72" s="3"/>
    </row>
    <row r="73" spans="1:15" ht="150" x14ac:dyDescent="0.25">
      <c r="A73" s="9">
        <v>20154090698112</v>
      </c>
      <c r="B73" s="3" t="s">
        <v>854</v>
      </c>
      <c r="C73" s="3" t="s">
        <v>188</v>
      </c>
      <c r="D73" s="9">
        <v>20155000279171</v>
      </c>
      <c r="E73" s="3" t="s">
        <v>456</v>
      </c>
      <c r="F73" s="3" t="s">
        <v>30</v>
      </c>
      <c r="G73" s="3" t="s">
        <v>870</v>
      </c>
      <c r="H73" s="3" t="s">
        <v>871</v>
      </c>
      <c r="I73" s="4" t="s">
        <v>20</v>
      </c>
      <c r="J73" s="3"/>
      <c r="K73" s="3" t="s">
        <v>22</v>
      </c>
      <c r="L73" s="3" t="s">
        <v>23</v>
      </c>
      <c r="M73" s="3" t="s">
        <v>74</v>
      </c>
      <c r="N73" s="3" t="s">
        <v>75</v>
      </c>
      <c r="O73" s="5" t="s">
        <v>26</v>
      </c>
    </row>
    <row r="74" spans="1:15" ht="180" x14ac:dyDescent="0.25">
      <c r="A74" s="9">
        <v>20154090698712</v>
      </c>
      <c r="B74" s="3" t="s">
        <v>854</v>
      </c>
      <c r="C74" s="3" t="s">
        <v>188</v>
      </c>
      <c r="D74" s="9">
        <v>20157030128033</v>
      </c>
      <c r="E74" s="3" t="s">
        <v>377</v>
      </c>
      <c r="F74" s="3" t="s">
        <v>30</v>
      </c>
      <c r="G74" s="3" t="s">
        <v>875</v>
      </c>
      <c r="H74" s="3" t="s">
        <v>835</v>
      </c>
      <c r="I74" s="6" t="s">
        <v>39</v>
      </c>
      <c r="J74" s="3" t="s">
        <v>54</v>
      </c>
      <c r="K74" s="3" t="s">
        <v>123</v>
      </c>
      <c r="L74" s="3" t="s">
        <v>836</v>
      </c>
      <c r="M74" s="3" t="s">
        <v>837</v>
      </c>
      <c r="N74" s="3" t="s">
        <v>123</v>
      </c>
      <c r="O74" s="3"/>
    </row>
    <row r="75" spans="1:15" ht="270" x14ac:dyDescent="0.25">
      <c r="A75" s="9">
        <v>20154090699372</v>
      </c>
      <c r="B75" s="3" t="s">
        <v>854</v>
      </c>
      <c r="C75" s="3" t="s">
        <v>188</v>
      </c>
      <c r="D75" s="9">
        <v>20155000263031</v>
      </c>
      <c r="E75" s="3" t="s">
        <v>373</v>
      </c>
      <c r="F75" s="3" t="s">
        <v>30</v>
      </c>
      <c r="G75" s="3" t="s">
        <v>877</v>
      </c>
      <c r="H75" s="3" t="s">
        <v>878</v>
      </c>
      <c r="I75" s="6" t="s">
        <v>39</v>
      </c>
      <c r="J75" s="3" t="s">
        <v>33</v>
      </c>
      <c r="K75" s="3" t="s">
        <v>22</v>
      </c>
      <c r="L75" s="3" t="s">
        <v>23</v>
      </c>
      <c r="M75" s="3" t="s">
        <v>653</v>
      </c>
      <c r="N75" s="3" t="s">
        <v>75</v>
      </c>
      <c r="O75" s="5" t="s">
        <v>26</v>
      </c>
    </row>
    <row r="76" spans="1:15" ht="240" x14ac:dyDescent="0.25">
      <c r="A76" s="9">
        <v>20154090699752</v>
      </c>
      <c r="B76" s="3" t="s">
        <v>854</v>
      </c>
      <c r="C76" s="3" t="s">
        <v>188</v>
      </c>
      <c r="D76" s="9">
        <v>20155000263891</v>
      </c>
      <c r="E76" s="3" t="s">
        <v>377</v>
      </c>
      <c r="F76" s="3" t="s">
        <v>30</v>
      </c>
      <c r="G76" s="3" t="s">
        <v>881</v>
      </c>
      <c r="H76" s="3" t="s">
        <v>882</v>
      </c>
      <c r="I76" s="6" t="s">
        <v>39</v>
      </c>
      <c r="J76" s="3" t="s">
        <v>33</v>
      </c>
      <c r="K76" s="3" t="s">
        <v>22</v>
      </c>
      <c r="L76" s="3" t="s">
        <v>23</v>
      </c>
      <c r="M76" s="3" t="s">
        <v>162</v>
      </c>
      <c r="N76" s="3" t="s">
        <v>75</v>
      </c>
      <c r="O76" s="5" t="s">
        <v>26</v>
      </c>
    </row>
    <row r="77" spans="1:15" ht="285" x14ac:dyDescent="0.25">
      <c r="A77" s="9">
        <v>20154090700632</v>
      </c>
      <c r="B77" s="3" t="s">
        <v>886</v>
      </c>
      <c r="C77" s="3" t="s">
        <v>285</v>
      </c>
      <c r="D77" s="9">
        <v>20153060261201</v>
      </c>
      <c r="E77" s="3" t="s">
        <v>205</v>
      </c>
      <c r="F77" s="3" t="s">
        <v>30</v>
      </c>
      <c r="G77" s="3" t="s">
        <v>887</v>
      </c>
      <c r="H77" s="3" t="s">
        <v>888</v>
      </c>
      <c r="I77" s="6" t="s">
        <v>39</v>
      </c>
      <c r="J77" s="3" t="s">
        <v>33</v>
      </c>
      <c r="K77" s="3" t="s">
        <v>22</v>
      </c>
      <c r="L77" s="3" t="s">
        <v>23</v>
      </c>
      <c r="M77" s="3" t="s">
        <v>59</v>
      </c>
      <c r="N77" s="3" t="s">
        <v>41</v>
      </c>
      <c r="O77" s="5" t="s">
        <v>26</v>
      </c>
    </row>
    <row r="78" spans="1:15" ht="255" x14ac:dyDescent="0.25">
      <c r="A78" s="9">
        <v>20154090704382</v>
      </c>
      <c r="B78" s="3" t="s">
        <v>886</v>
      </c>
      <c r="C78" s="3" t="s">
        <v>285</v>
      </c>
      <c r="D78" s="9">
        <v>20157060279661</v>
      </c>
      <c r="E78" s="3" t="s">
        <v>456</v>
      </c>
      <c r="F78" s="3" t="s">
        <v>30</v>
      </c>
      <c r="G78" s="3" t="s">
        <v>904</v>
      </c>
      <c r="H78" s="3" t="s">
        <v>905</v>
      </c>
      <c r="I78" s="4" t="s">
        <v>20</v>
      </c>
      <c r="J78" s="3" t="s">
        <v>46</v>
      </c>
      <c r="K78" s="3" t="s">
        <v>22</v>
      </c>
      <c r="L78" s="3" t="s">
        <v>23</v>
      </c>
      <c r="M78" s="3" t="s">
        <v>906</v>
      </c>
      <c r="N78" s="3" t="s">
        <v>56</v>
      </c>
      <c r="O78" s="5" t="s">
        <v>26</v>
      </c>
    </row>
    <row r="79" spans="1:15" ht="75" x14ac:dyDescent="0.25">
      <c r="A79" s="9">
        <v>20154090704462</v>
      </c>
      <c r="B79" s="3" t="s">
        <v>886</v>
      </c>
      <c r="C79" s="3" t="s">
        <v>285</v>
      </c>
      <c r="D79" s="9">
        <v>20152000283341</v>
      </c>
      <c r="E79" s="3" t="s">
        <v>115</v>
      </c>
      <c r="F79" s="3" t="s">
        <v>30</v>
      </c>
      <c r="G79" s="3" t="s">
        <v>907</v>
      </c>
      <c r="H79" s="3" t="s">
        <v>908</v>
      </c>
      <c r="I79" s="4" t="s">
        <v>20</v>
      </c>
      <c r="J79" s="3"/>
      <c r="K79" s="3" t="s">
        <v>22</v>
      </c>
      <c r="L79" s="3" t="s">
        <v>23</v>
      </c>
      <c r="M79" s="3" t="s">
        <v>99</v>
      </c>
      <c r="N79" s="3" t="s">
        <v>100</v>
      </c>
      <c r="O79" s="5" t="s">
        <v>26</v>
      </c>
    </row>
    <row r="80" spans="1:15" ht="105" x14ac:dyDescent="0.25">
      <c r="A80" s="9">
        <v>20154090705182</v>
      </c>
      <c r="B80" s="3" t="s">
        <v>910</v>
      </c>
      <c r="C80" s="3" t="s">
        <v>451</v>
      </c>
      <c r="D80" s="9">
        <v>20155000267071</v>
      </c>
      <c r="E80" s="3" t="s">
        <v>253</v>
      </c>
      <c r="F80" s="3" t="s">
        <v>30</v>
      </c>
      <c r="G80" s="3" t="s">
        <v>918</v>
      </c>
      <c r="H80" s="3" t="s">
        <v>644</v>
      </c>
      <c r="I80" s="6" t="s">
        <v>39</v>
      </c>
      <c r="J80" s="3" t="s">
        <v>33</v>
      </c>
      <c r="K80" s="3" t="s">
        <v>22</v>
      </c>
      <c r="L80" s="3" t="s">
        <v>23</v>
      </c>
      <c r="M80" s="3" t="s">
        <v>162</v>
      </c>
      <c r="N80" s="3" t="s">
        <v>75</v>
      </c>
      <c r="O80" s="5" t="s">
        <v>26</v>
      </c>
    </row>
    <row r="81" spans="1:15" ht="75" x14ac:dyDescent="0.25">
      <c r="A81" s="9">
        <v>20154090705812</v>
      </c>
      <c r="B81" s="3" t="s">
        <v>910</v>
      </c>
      <c r="C81" s="3" t="s">
        <v>451</v>
      </c>
      <c r="D81" s="9">
        <v>20153040272421</v>
      </c>
      <c r="E81" s="3" t="s">
        <v>128</v>
      </c>
      <c r="F81" s="3" t="s">
        <v>30</v>
      </c>
      <c r="G81" s="3" t="s">
        <v>120</v>
      </c>
      <c r="H81" s="3" t="s">
        <v>930</v>
      </c>
      <c r="I81" s="6" t="s">
        <v>39</v>
      </c>
      <c r="J81" s="3"/>
      <c r="K81" s="3" t="s">
        <v>22</v>
      </c>
      <c r="L81" s="3" t="s">
        <v>23</v>
      </c>
      <c r="M81" s="3" t="s">
        <v>90</v>
      </c>
      <c r="N81" s="3" t="s">
        <v>48</v>
      </c>
      <c r="O81" s="5" t="s">
        <v>26</v>
      </c>
    </row>
    <row r="82" spans="1:15" ht="360" x14ac:dyDescent="0.25">
      <c r="A82" s="9">
        <v>20154090707472</v>
      </c>
      <c r="B82" s="3" t="s">
        <v>910</v>
      </c>
      <c r="C82" s="3" t="s">
        <v>451</v>
      </c>
      <c r="D82" s="9">
        <v>20153000262441</v>
      </c>
      <c r="E82" s="3" t="s">
        <v>480</v>
      </c>
      <c r="F82" s="3" t="s">
        <v>30</v>
      </c>
      <c r="G82" s="3" t="s">
        <v>941</v>
      </c>
      <c r="H82" s="3" t="s">
        <v>942</v>
      </c>
      <c r="I82" s="6" t="s">
        <v>39</v>
      </c>
      <c r="J82" s="3" t="s">
        <v>33</v>
      </c>
      <c r="K82" s="3" t="s">
        <v>22</v>
      </c>
      <c r="L82" s="3" t="s">
        <v>23</v>
      </c>
      <c r="M82" s="3" t="s">
        <v>145</v>
      </c>
      <c r="N82" s="3" t="s">
        <v>123</v>
      </c>
      <c r="O82" s="5" t="s">
        <v>26</v>
      </c>
    </row>
    <row r="83" spans="1:15" ht="165" x14ac:dyDescent="0.25">
      <c r="A83" s="9">
        <v>20154090707482</v>
      </c>
      <c r="B83" s="3" t="s">
        <v>910</v>
      </c>
      <c r="C83" s="3" t="s">
        <v>451</v>
      </c>
      <c r="D83" s="9">
        <v>20152000277521</v>
      </c>
      <c r="E83" s="3" t="s">
        <v>285</v>
      </c>
      <c r="F83" s="3" t="s">
        <v>30</v>
      </c>
      <c r="G83" s="3" t="s">
        <v>943</v>
      </c>
      <c r="H83" s="3" t="s">
        <v>944</v>
      </c>
      <c r="I83" s="6" t="s">
        <v>39</v>
      </c>
      <c r="J83" s="3" t="s">
        <v>33</v>
      </c>
      <c r="K83" s="3" t="s">
        <v>22</v>
      </c>
      <c r="L83" s="3" t="s">
        <v>23</v>
      </c>
      <c r="M83" s="3" t="s">
        <v>99</v>
      </c>
      <c r="N83" s="3" t="s">
        <v>100</v>
      </c>
      <c r="O83" s="5" t="s">
        <v>26</v>
      </c>
    </row>
    <row r="84" spans="1:15" ht="345" x14ac:dyDescent="0.25">
      <c r="A84" s="9">
        <v>20154090707552</v>
      </c>
      <c r="B84" s="3" t="s">
        <v>910</v>
      </c>
      <c r="C84" s="3" t="s">
        <v>451</v>
      </c>
      <c r="D84" s="9">
        <v>20156030281761</v>
      </c>
      <c r="E84" s="3" t="s">
        <v>711</v>
      </c>
      <c r="F84" s="3" t="s">
        <v>30</v>
      </c>
      <c r="G84" s="3" t="s">
        <v>951</v>
      </c>
      <c r="H84" s="3" t="s">
        <v>952</v>
      </c>
      <c r="I84" s="4" t="s">
        <v>20</v>
      </c>
      <c r="J84" s="3" t="s">
        <v>54</v>
      </c>
      <c r="K84" s="3" t="s">
        <v>214</v>
      </c>
      <c r="L84" s="3" t="s">
        <v>953</v>
      </c>
      <c r="M84" s="3" t="s">
        <v>423</v>
      </c>
      <c r="N84" s="3" t="s">
        <v>214</v>
      </c>
      <c r="O84" s="3"/>
    </row>
    <row r="85" spans="1:15" ht="150" x14ac:dyDescent="0.25">
      <c r="A85" s="9">
        <v>20154090707612</v>
      </c>
      <c r="B85" s="3" t="s">
        <v>910</v>
      </c>
      <c r="C85" s="3" t="s">
        <v>451</v>
      </c>
      <c r="D85" s="9">
        <v>20156040291741</v>
      </c>
      <c r="E85" s="3" t="s">
        <v>740</v>
      </c>
      <c r="F85" s="3" t="s">
        <v>30</v>
      </c>
      <c r="G85" s="3" t="s">
        <v>956</v>
      </c>
      <c r="H85" s="3" t="s">
        <v>957</v>
      </c>
      <c r="I85" s="4" t="s">
        <v>20</v>
      </c>
      <c r="J85" s="3" t="s">
        <v>54</v>
      </c>
      <c r="K85" s="3" t="s">
        <v>148</v>
      </c>
      <c r="L85" s="3" t="s">
        <v>332</v>
      </c>
      <c r="M85" s="3" t="s">
        <v>333</v>
      </c>
      <c r="N85" s="3" t="s">
        <v>148</v>
      </c>
      <c r="O85" s="3"/>
    </row>
    <row r="86" spans="1:15" ht="225" x14ac:dyDescent="0.25">
      <c r="A86" s="9">
        <v>20154090710162</v>
      </c>
      <c r="B86" s="3" t="s">
        <v>960</v>
      </c>
      <c r="C86" s="3" t="s">
        <v>456</v>
      </c>
      <c r="D86" s="9">
        <v>20153050271381</v>
      </c>
      <c r="E86" s="3" t="s">
        <v>124</v>
      </c>
      <c r="F86" s="3" t="s">
        <v>30</v>
      </c>
      <c r="G86" s="3" t="s">
        <v>977</v>
      </c>
      <c r="H86" s="3" t="s">
        <v>978</v>
      </c>
      <c r="I86" s="6" t="s">
        <v>39</v>
      </c>
      <c r="J86" s="3"/>
      <c r="K86" s="3" t="s">
        <v>22</v>
      </c>
      <c r="L86" s="3" t="s">
        <v>23</v>
      </c>
      <c r="M86" s="3" t="s">
        <v>272</v>
      </c>
      <c r="N86" s="3" t="s">
        <v>35</v>
      </c>
      <c r="O86" s="5" t="s">
        <v>26</v>
      </c>
    </row>
    <row r="87" spans="1:15" ht="180" x14ac:dyDescent="0.25">
      <c r="A87" s="9">
        <v>20154090712392</v>
      </c>
      <c r="B87" s="3" t="s">
        <v>960</v>
      </c>
      <c r="C87" s="3" t="s">
        <v>456</v>
      </c>
      <c r="D87" s="9" t="s">
        <v>998</v>
      </c>
      <c r="E87" s="3" t="s">
        <v>253</v>
      </c>
      <c r="F87" s="3" t="s">
        <v>30</v>
      </c>
      <c r="G87" s="3" t="s">
        <v>999</v>
      </c>
      <c r="H87" s="3" t="s">
        <v>963</v>
      </c>
      <c r="I87" s="6" t="s">
        <v>39</v>
      </c>
      <c r="J87" s="3" t="s">
        <v>33</v>
      </c>
      <c r="K87" s="3" t="s">
        <v>22</v>
      </c>
      <c r="L87" s="3" t="s">
        <v>23</v>
      </c>
      <c r="M87" s="3" t="s">
        <v>65</v>
      </c>
      <c r="N87" s="3" t="s">
        <v>41</v>
      </c>
      <c r="O87" s="5" t="s">
        <v>26</v>
      </c>
    </row>
    <row r="88" spans="1:15" ht="240" x14ac:dyDescent="0.25">
      <c r="A88" s="9">
        <v>20154090712552</v>
      </c>
      <c r="B88" s="3" t="s">
        <v>960</v>
      </c>
      <c r="C88" s="3" t="s">
        <v>456</v>
      </c>
      <c r="D88" s="9">
        <v>20156030288371</v>
      </c>
      <c r="E88" s="3" t="s">
        <v>357</v>
      </c>
      <c r="F88" s="3" t="s">
        <v>30</v>
      </c>
      <c r="G88" s="3" t="s">
        <v>1015</v>
      </c>
      <c r="H88" s="3" t="s">
        <v>1016</v>
      </c>
      <c r="I88" s="4" t="s">
        <v>20</v>
      </c>
      <c r="J88" s="3"/>
      <c r="K88" s="3" t="s">
        <v>214</v>
      </c>
      <c r="L88" s="3" t="s">
        <v>215</v>
      </c>
      <c r="M88" s="3" t="s">
        <v>216</v>
      </c>
      <c r="N88" s="3" t="s">
        <v>214</v>
      </c>
      <c r="O88" s="3"/>
    </row>
    <row r="89" spans="1:15" ht="165" x14ac:dyDescent="0.25">
      <c r="A89" s="9">
        <v>20154090714242</v>
      </c>
      <c r="B89" s="3" t="s">
        <v>1019</v>
      </c>
      <c r="C89" s="3" t="s">
        <v>711</v>
      </c>
      <c r="D89" s="9">
        <v>20153000275531</v>
      </c>
      <c r="E89" s="3" t="s">
        <v>188</v>
      </c>
      <c r="F89" s="3" t="s">
        <v>30</v>
      </c>
      <c r="G89" s="3" t="s">
        <v>1028</v>
      </c>
      <c r="H89" s="3" t="s">
        <v>1029</v>
      </c>
      <c r="I89" s="6" t="s">
        <v>39</v>
      </c>
      <c r="J89" s="3" t="s">
        <v>73</v>
      </c>
      <c r="K89" s="3" t="s">
        <v>22</v>
      </c>
      <c r="L89" s="3" t="s">
        <v>23</v>
      </c>
      <c r="M89" s="3" t="s">
        <v>837</v>
      </c>
      <c r="N89" s="3" t="s">
        <v>123</v>
      </c>
      <c r="O89" s="5" t="s">
        <v>26</v>
      </c>
    </row>
    <row r="90" spans="1:15" ht="75" x14ac:dyDescent="0.25">
      <c r="A90" s="9">
        <v>20154090715972</v>
      </c>
      <c r="B90" s="3" t="s">
        <v>1019</v>
      </c>
      <c r="C90" s="3" t="s">
        <v>711</v>
      </c>
      <c r="D90" s="9">
        <v>20155000275311</v>
      </c>
      <c r="E90" s="3" t="s">
        <v>188</v>
      </c>
      <c r="F90" s="3" t="s">
        <v>30</v>
      </c>
      <c r="G90" s="3" t="s">
        <v>120</v>
      </c>
      <c r="H90" s="3" t="s">
        <v>1050</v>
      </c>
      <c r="I90" s="6" t="s">
        <v>39</v>
      </c>
      <c r="J90" s="3"/>
      <c r="K90" s="3" t="s">
        <v>22</v>
      </c>
      <c r="L90" s="3" t="s">
        <v>23</v>
      </c>
      <c r="M90" s="3" t="s">
        <v>653</v>
      </c>
      <c r="N90" s="3" t="s">
        <v>75</v>
      </c>
      <c r="O90" s="5" t="s">
        <v>26</v>
      </c>
    </row>
    <row r="91" spans="1:15" ht="360" x14ac:dyDescent="0.25">
      <c r="A91" s="9">
        <v>20154090716302</v>
      </c>
      <c r="B91" s="3" t="s">
        <v>1054</v>
      </c>
      <c r="C91" s="3" t="s">
        <v>115</v>
      </c>
      <c r="D91" s="9">
        <v>20153060263591</v>
      </c>
      <c r="E91" s="3" t="s">
        <v>373</v>
      </c>
      <c r="F91" s="3" t="s">
        <v>30</v>
      </c>
      <c r="G91" s="3" t="s">
        <v>1058</v>
      </c>
      <c r="H91" s="3" t="s">
        <v>1059</v>
      </c>
      <c r="I91" s="6" t="s">
        <v>39</v>
      </c>
      <c r="J91" s="3"/>
      <c r="K91" s="3" t="s">
        <v>22</v>
      </c>
      <c r="L91" s="3" t="s">
        <v>23</v>
      </c>
      <c r="M91" s="3" t="s">
        <v>1060</v>
      </c>
      <c r="N91" s="3" t="s">
        <v>41</v>
      </c>
      <c r="O91" s="5" t="s">
        <v>26</v>
      </c>
    </row>
    <row r="92" spans="1:15" ht="315" x14ac:dyDescent="0.25">
      <c r="A92" s="9">
        <v>20154090718322</v>
      </c>
      <c r="B92" s="3" t="s">
        <v>1054</v>
      </c>
      <c r="C92" s="3" t="s">
        <v>115</v>
      </c>
      <c r="D92" s="9">
        <v>20156030284861</v>
      </c>
      <c r="E92" s="3" t="s">
        <v>133</v>
      </c>
      <c r="F92" s="3" t="s">
        <v>30</v>
      </c>
      <c r="G92" s="3" t="s">
        <v>1083</v>
      </c>
      <c r="H92" s="3" t="s">
        <v>1084</v>
      </c>
      <c r="I92" s="4" t="s">
        <v>20</v>
      </c>
      <c r="J92" s="3"/>
      <c r="K92" s="3" t="s">
        <v>22</v>
      </c>
      <c r="L92" s="3" t="s">
        <v>23</v>
      </c>
      <c r="M92" s="3" t="s">
        <v>423</v>
      </c>
      <c r="N92" s="3" t="s">
        <v>214</v>
      </c>
      <c r="O92" s="5" t="s">
        <v>26</v>
      </c>
    </row>
    <row r="93" spans="1:15" ht="345" x14ac:dyDescent="0.25">
      <c r="A93" s="9">
        <v>20154090720362</v>
      </c>
      <c r="B93" s="3" t="s">
        <v>1106</v>
      </c>
      <c r="C93" s="3" t="s">
        <v>909</v>
      </c>
      <c r="D93" s="9">
        <v>20152000277071</v>
      </c>
      <c r="E93" s="3" t="s">
        <v>285</v>
      </c>
      <c r="F93" s="3" t="s">
        <v>30</v>
      </c>
      <c r="G93" s="3" t="s">
        <v>1111</v>
      </c>
      <c r="H93" s="3" t="s">
        <v>1112</v>
      </c>
      <c r="I93" s="6" t="s">
        <v>39</v>
      </c>
      <c r="J93" s="3" t="s">
        <v>33</v>
      </c>
      <c r="K93" s="3" t="s">
        <v>22</v>
      </c>
      <c r="L93" s="3" t="s">
        <v>23</v>
      </c>
      <c r="M93" s="3" t="s">
        <v>99</v>
      </c>
      <c r="N93" s="3" t="s">
        <v>100</v>
      </c>
      <c r="O93" s="5" t="s">
        <v>26</v>
      </c>
    </row>
    <row r="94" spans="1:15" ht="150" x14ac:dyDescent="0.25">
      <c r="A94" s="9">
        <v>20154090720612</v>
      </c>
      <c r="B94" s="3" t="s">
        <v>1106</v>
      </c>
      <c r="C94" s="3" t="s">
        <v>909</v>
      </c>
      <c r="D94" s="9">
        <v>20152000281671</v>
      </c>
      <c r="E94" s="3" t="s">
        <v>711</v>
      </c>
      <c r="F94" s="3" t="s">
        <v>30</v>
      </c>
      <c r="G94" s="3" t="s">
        <v>1114</v>
      </c>
      <c r="H94" s="3" t="s">
        <v>1115</v>
      </c>
      <c r="I94" s="6" t="s">
        <v>39</v>
      </c>
      <c r="J94" s="3"/>
      <c r="K94" s="3" t="s">
        <v>22</v>
      </c>
      <c r="L94" s="3" t="s">
        <v>23</v>
      </c>
      <c r="M94" s="3" t="s">
        <v>99</v>
      </c>
      <c r="N94" s="3" t="s">
        <v>100</v>
      </c>
      <c r="O94" s="5" t="s">
        <v>26</v>
      </c>
    </row>
    <row r="95" spans="1:15" ht="165" x14ac:dyDescent="0.25">
      <c r="A95" s="9">
        <v>20154090722292</v>
      </c>
      <c r="B95" s="3" t="s">
        <v>1106</v>
      </c>
      <c r="C95" s="3" t="s">
        <v>909</v>
      </c>
      <c r="D95" s="9">
        <v>20152000267861</v>
      </c>
      <c r="E95" s="3" t="s">
        <v>239</v>
      </c>
      <c r="F95" s="3" t="s">
        <v>30</v>
      </c>
      <c r="G95" s="3" t="s">
        <v>1128</v>
      </c>
      <c r="H95" s="3" t="s">
        <v>1129</v>
      </c>
      <c r="I95" s="6" t="s">
        <v>39</v>
      </c>
      <c r="J95" s="3" t="s">
        <v>33</v>
      </c>
      <c r="K95" s="3" t="s">
        <v>22</v>
      </c>
      <c r="L95" s="3" t="s">
        <v>23</v>
      </c>
      <c r="M95" s="3" t="s">
        <v>99</v>
      </c>
      <c r="N95" s="3" t="s">
        <v>100</v>
      </c>
      <c r="O95" s="5" t="s">
        <v>26</v>
      </c>
    </row>
    <row r="96" spans="1:15" ht="135" x14ac:dyDescent="0.25">
      <c r="A96" s="9">
        <v>20154090722622</v>
      </c>
      <c r="B96" s="3" t="s">
        <v>1106</v>
      </c>
      <c r="C96" s="3" t="s">
        <v>909</v>
      </c>
      <c r="D96" s="9">
        <v>20151000263881</v>
      </c>
      <c r="E96" s="3" t="s">
        <v>377</v>
      </c>
      <c r="F96" s="3" t="s">
        <v>30</v>
      </c>
      <c r="G96" s="3" t="s">
        <v>1130</v>
      </c>
      <c r="H96" s="3" t="s">
        <v>522</v>
      </c>
      <c r="I96" s="6" t="s">
        <v>39</v>
      </c>
      <c r="J96" s="3"/>
      <c r="K96" s="3" t="s">
        <v>22</v>
      </c>
      <c r="L96" s="3" t="s">
        <v>23</v>
      </c>
      <c r="M96" s="3" t="s">
        <v>523</v>
      </c>
      <c r="N96" s="3" t="s">
        <v>524</v>
      </c>
      <c r="O96" s="5" t="s">
        <v>26</v>
      </c>
    </row>
    <row r="97" spans="1:15" ht="120" x14ac:dyDescent="0.25">
      <c r="A97" s="9">
        <v>20154090723192</v>
      </c>
      <c r="B97" s="3" t="s">
        <v>1106</v>
      </c>
      <c r="C97" s="3" t="s">
        <v>909</v>
      </c>
      <c r="D97" s="9">
        <v>20153060271221</v>
      </c>
      <c r="E97" s="3" t="s">
        <v>124</v>
      </c>
      <c r="F97" s="3" t="s">
        <v>30</v>
      </c>
      <c r="G97" s="3" t="s">
        <v>1138</v>
      </c>
      <c r="H97" s="3" t="s">
        <v>1139</v>
      </c>
      <c r="I97" s="6" t="s">
        <v>39</v>
      </c>
      <c r="J97" s="3" t="s">
        <v>33</v>
      </c>
      <c r="K97" s="3" t="s">
        <v>22</v>
      </c>
      <c r="L97" s="3" t="s">
        <v>23</v>
      </c>
      <c r="M97" s="3" t="s">
        <v>209</v>
      </c>
      <c r="N97" s="3" t="s">
        <v>41</v>
      </c>
      <c r="O97" s="5" t="s">
        <v>26</v>
      </c>
    </row>
    <row r="98" spans="1:15" ht="255" x14ac:dyDescent="0.25">
      <c r="A98" s="9">
        <v>20154090724782</v>
      </c>
      <c r="B98" s="3" t="s">
        <v>1142</v>
      </c>
      <c r="C98" s="3" t="s">
        <v>133</v>
      </c>
      <c r="D98" s="9">
        <v>20155000280951</v>
      </c>
      <c r="E98" s="3" t="s">
        <v>711</v>
      </c>
      <c r="F98" s="3" t="s">
        <v>30</v>
      </c>
      <c r="G98" s="3" t="s">
        <v>1149</v>
      </c>
      <c r="H98" s="3" t="s">
        <v>1112</v>
      </c>
      <c r="I98" s="6" t="s">
        <v>39</v>
      </c>
      <c r="J98" s="3"/>
      <c r="K98" s="3" t="s">
        <v>22</v>
      </c>
      <c r="L98" s="3" t="s">
        <v>23</v>
      </c>
      <c r="M98" s="3" t="s">
        <v>74</v>
      </c>
      <c r="N98" s="3" t="s">
        <v>75</v>
      </c>
      <c r="O98" s="5" t="s">
        <v>26</v>
      </c>
    </row>
    <row r="99" spans="1:15" ht="210" x14ac:dyDescent="0.25">
      <c r="A99" s="9">
        <v>20154090727312</v>
      </c>
      <c r="B99" s="3" t="s">
        <v>1142</v>
      </c>
      <c r="C99" s="3" t="s">
        <v>133</v>
      </c>
      <c r="D99" s="9">
        <v>20152000273771</v>
      </c>
      <c r="E99" s="3" t="s">
        <v>180</v>
      </c>
      <c r="F99" s="3" t="s">
        <v>30</v>
      </c>
      <c r="G99" s="3" t="s">
        <v>1160</v>
      </c>
      <c r="H99" s="3" t="s">
        <v>1161</v>
      </c>
      <c r="I99" s="6" t="s">
        <v>39</v>
      </c>
      <c r="J99" s="3" t="s">
        <v>242</v>
      </c>
      <c r="K99" s="3" t="s">
        <v>22</v>
      </c>
      <c r="L99" s="3" t="s">
        <v>23</v>
      </c>
      <c r="M99" s="3" t="s">
        <v>99</v>
      </c>
      <c r="N99" s="3" t="s">
        <v>100</v>
      </c>
      <c r="O99" s="5" t="s">
        <v>26</v>
      </c>
    </row>
    <row r="100" spans="1:15" ht="285" x14ac:dyDescent="0.25">
      <c r="A100" s="9">
        <v>20154090729432</v>
      </c>
      <c r="B100" s="3" t="s">
        <v>1165</v>
      </c>
      <c r="C100" s="3" t="s">
        <v>137</v>
      </c>
      <c r="D100" s="9">
        <v>20153050302661</v>
      </c>
      <c r="E100" s="3" t="s">
        <v>1090</v>
      </c>
      <c r="F100" s="3" t="s">
        <v>30</v>
      </c>
      <c r="G100" s="3" t="s">
        <v>1168</v>
      </c>
      <c r="H100" s="3" t="s">
        <v>644</v>
      </c>
      <c r="I100" s="4" t="s">
        <v>20</v>
      </c>
      <c r="J100" s="3" t="s">
        <v>33</v>
      </c>
      <c r="K100" s="3" t="s">
        <v>22</v>
      </c>
      <c r="L100" s="3" t="s">
        <v>23</v>
      </c>
      <c r="M100" s="3" t="s">
        <v>827</v>
      </c>
      <c r="N100" s="3" t="s">
        <v>35</v>
      </c>
      <c r="O100" s="5" t="s">
        <v>26</v>
      </c>
    </row>
    <row r="101" spans="1:15" ht="285" x14ac:dyDescent="0.25">
      <c r="A101" s="9">
        <v>20154090729452</v>
      </c>
      <c r="B101" s="3" t="s">
        <v>1165</v>
      </c>
      <c r="C101" s="3" t="s">
        <v>137</v>
      </c>
      <c r="D101" s="9">
        <v>20155000273411</v>
      </c>
      <c r="E101" s="3" t="s">
        <v>180</v>
      </c>
      <c r="F101" s="3" t="s">
        <v>30</v>
      </c>
      <c r="G101" s="3" t="s">
        <v>1169</v>
      </c>
      <c r="H101" s="3" t="s">
        <v>644</v>
      </c>
      <c r="I101" s="6" t="s">
        <v>39</v>
      </c>
      <c r="J101" s="3" t="s">
        <v>33</v>
      </c>
      <c r="K101" s="3" t="s">
        <v>22</v>
      </c>
      <c r="L101" s="3" t="s">
        <v>23</v>
      </c>
      <c r="M101" s="3" t="s">
        <v>653</v>
      </c>
      <c r="N101" s="3" t="s">
        <v>75</v>
      </c>
      <c r="O101" s="5" t="s">
        <v>26</v>
      </c>
    </row>
    <row r="102" spans="1:15" ht="225" x14ac:dyDescent="0.25">
      <c r="A102" s="9">
        <v>20154090729482</v>
      </c>
      <c r="B102" s="3" t="s">
        <v>1165</v>
      </c>
      <c r="C102" s="3" t="s">
        <v>137</v>
      </c>
      <c r="D102" s="9">
        <v>20156040269921</v>
      </c>
      <c r="E102" s="3" t="s">
        <v>245</v>
      </c>
      <c r="F102" s="3" t="s">
        <v>30</v>
      </c>
      <c r="G102" s="3" t="s">
        <v>1170</v>
      </c>
      <c r="H102" s="3" t="s">
        <v>147</v>
      </c>
      <c r="I102" s="6" t="s">
        <v>39</v>
      </c>
      <c r="J102" s="3" t="s">
        <v>33</v>
      </c>
      <c r="K102" s="3" t="s">
        <v>148</v>
      </c>
      <c r="L102" s="3" t="s">
        <v>332</v>
      </c>
      <c r="M102" s="3" t="s">
        <v>333</v>
      </c>
      <c r="N102" s="3" t="s">
        <v>148</v>
      </c>
      <c r="O102" s="3"/>
    </row>
    <row r="103" spans="1:15" ht="90" x14ac:dyDescent="0.25">
      <c r="A103" s="9">
        <v>20154090730262</v>
      </c>
      <c r="B103" s="3" t="s">
        <v>1165</v>
      </c>
      <c r="C103" s="3" t="s">
        <v>137</v>
      </c>
      <c r="D103" s="9">
        <v>20153040273731</v>
      </c>
      <c r="E103" s="3" t="s">
        <v>180</v>
      </c>
      <c r="F103" s="3" t="s">
        <v>30</v>
      </c>
      <c r="G103" s="3" t="s">
        <v>1171</v>
      </c>
      <c r="H103" s="3" t="s">
        <v>1172</v>
      </c>
      <c r="I103" s="6" t="s">
        <v>39</v>
      </c>
      <c r="J103" s="3"/>
      <c r="K103" s="3" t="s">
        <v>22</v>
      </c>
      <c r="L103" s="3" t="s">
        <v>23</v>
      </c>
      <c r="M103" s="3" t="s">
        <v>1173</v>
      </c>
      <c r="N103" s="3" t="s">
        <v>48</v>
      </c>
      <c r="O103" s="5" t="s">
        <v>26</v>
      </c>
    </row>
    <row r="104" spans="1:15" ht="135" x14ac:dyDescent="0.25">
      <c r="A104" s="9">
        <v>20154090730352</v>
      </c>
      <c r="B104" s="3" t="s">
        <v>1165</v>
      </c>
      <c r="C104" s="3" t="s">
        <v>137</v>
      </c>
      <c r="D104" s="9">
        <v>20153060272451</v>
      </c>
      <c r="E104" s="3" t="s">
        <v>128</v>
      </c>
      <c r="F104" s="3" t="s">
        <v>30</v>
      </c>
      <c r="G104" s="3" t="s">
        <v>1174</v>
      </c>
      <c r="H104" s="3" t="s">
        <v>1175</v>
      </c>
      <c r="I104" s="6" t="s">
        <v>39</v>
      </c>
      <c r="J104" s="3"/>
      <c r="K104" s="3" t="s">
        <v>22</v>
      </c>
      <c r="L104" s="3" t="s">
        <v>23</v>
      </c>
      <c r="M104" s="3" t="s">
        <v>276</v>
      </c>
      <c r="N104" s="3" t="s">
        <v>41</v>
      </c>
      <c r="O104" s="5" t="s">
        <v>26</v>
      </c>
    </row>
    <row r="105" spans="1:15" ht="360" x14ac:dyDescent="0.25">
      <c r="A105" s="9">
        <v>20154090730642</v>
      </c>
      <c r="B105" s="3" t="s">
        <v>1165</v>
      </c>
      <c r="C105" s="3" t="s">
        <v>137</v>
      </c>
      <c r="D105" s="9">
        <v>20155000296371</v>
      </c>
      <c r="E105" s="3" t="s">
        <v>308</v>
      </c>
      <c r="F105" s="3" t="s">
        <v>30</v>
      </c>
      <c r="G105" s="3" t="s">
        <v>1176</v>
      </c>
      <c r="H105" s="3" t="s">
        <v>1177</v>
      </c>
      <c r="I105" s="4" t="s">
        <v>20</v>
      </c>
      <c r="J105" s="3" t="s">
        <v>33</v>
      </c>
      <c r="K105" s="3" t="s">
        <v>22</v>
      </c>
      <c r="L105" s="3" t="s">
        <v>23</v>
      </c>
      <c r="M105" s="3" t="s">
        <v>74</v>
      </c>
      <c r="N105" s="3" t="s">
        <v>75</v>
      </c>
      <c r="O105" s="5" t="s">
        <v>26</v>
      </c>
    </row>
    <row r="106" spans="1:15" ht="180" x14ac:dyDescent="0.25">
      <c r="A106" s="9">
        <v>20154090734002</v>
      </c>
      <c r="B106" s="3" t="s">
        <v>1204</v>
      </c>
      <c r="C106" s="3" t="s">
        <v>357</v>
      </c>
      <c r="D106" s="9">
        <v>20153060270871</v>
      </c>
      <c r="E106" s="3" t="s">
        <v>124</v>
      </c>
      <c r="F106" s="3" t="s">
        <v>30</v>
      </c>
      <c r="G106" s="3" t="s">
        <v>1216</v>
      </c>
      <c r="H106" s="3" t="s">
        <v>644</v>
      </c>
      <c r="I106" s="6" t="s">
        <v>39</v>
      </c>
      <c r="J106" s="3" t="s">
        <v>33</v>
      </c>
      <c r="K106" s="3" t="s">
        <v>22</v>
      </c>
      <c r="L106" s="3" t="s">
        <v>23</v>
      </c>
      <c r="M106" s="3" t="s">
        <v>40</v>
      </c>
      <c r="N106" s="3" t="s">
        <v>41</v>
      </c>
      <c r="O106" s="5" t="s">
        <v>26</v>
      </c>
    </row>
    <row r="107" spans="1:15" ht="135" x14ac:dyDescent="0.25">
      <c r="A107" s="9">
        <v>20154090734042</v>
      </c>
      <c r="B107" s="3" t="s">
        <v>1204</v>
      </c>
      <c r="C107" s="3" t="s">
        <v>357</v>
      </c>
      <c r="D107" s="9">
        <v>20153060275021</v>
      </c>
      <c r="E107" s="3" t="s">
        <v>188</v>
      </c>
      <c r="F107" s="3" t="s">
        <v>30</v>
      </c>
      <c r="G107" s="3" t="s">
        <v>1217</v>
      </c>
      <c r="H107" s="3" t="s">
        <v>147</v>
      </c>
      <c r="I107" s="6" t="s">
        <v>39</v>
      </c>
      <c r="J107" s="3" t="s">
        <v>33</v>
      </c>
      <c r="K107" s="3" t="s">
        <v>22</v>
      </c>
      <c r="L107" s="3" t="s">
        <v>23</v>
      </c>
      <c r="M107" s="3" t="s">
        <v>59</v>
      </c>
      <c r="N107" s="3" t="s">
        <v>41</v>
      </c>
      <c r="O107" s="5" t="s">
        <v>26</v>
      </c>
    </row>
    <row r="108" spans="1:15" ht="150" x14ac:dyDescent="0.25">
      <c r="A108" s="9">
        <v>20154090734082</v>
      </c>
      <c r="B108" s="3" t="s">
        <v>1204</v>
      </c>
      <c r="C108" s="3" t="s">
        <v>357</v>
      </c>
      <c r="D108" s="9">
        <v>20153040270541</v>
      </c>
      <c r="E108" s="3" t="s">
        <v>245</v>
      </c>
      <c r="F108" s="3" t="s">
        <v>30</v>
      </c>
      <c r="G108" s="3" t="s">
        <v>1219</v>
      </c>
      <c r="H108" s="3" t="s">
        <v>644</v>
      </c>
      <c r="I108" s="6" t="s">
        <v>39</v>
      </c>
      <c r="J108" s="3"/>
      <c r="K108" s="3" t="s">
        <v>22</v>
      </c>
      <c r="L108" s="3" t="s">
        <v>23</v>
      </c>
      <c r="M108" s="3" t="s">
        <v>90</v>
      </c>
      <c r="N108" s="3" t="s">
        <v>48</v>
      </c>
      <c r="O108" s="5" t="s">
        <v>26</v>
      </c>
    </row>
    <row r="109" spans="1:15" ht="240" x14ac:dyDescent="0.25">
      <c r="A109" s="9">
        <v>20154090737502</v>
      </c>
      <c r="B109" s="3" t="s">
        <v>1242</v>
      </c>
      <c r="C109" s="3" t="s">
        <v>692</v>
      </c>
      <c r="D109" s="9">
        <v>20156010288911</v>
      </c>
      <c r="E109" s="3" t="s">
        <v>357</v>
      </c>
      <c r="F109" s="3" t="s">
        <v>30</v>
      </c>
      <c r="G109" s="3" t="s">
        <v>1244</v>
      </c>
      <c r="H109" s="3" t="s">
        <v>32</v>
      </c>
      <c r="I109" s="6" t="s">
        <v>39</v>
      </c>
      <c r="J109" s="3" t="s">
        <v>73</v>
      </c>
      <c r="K109" s="3" t="s">
        <v>22</v>
      </c>
      <c r="L109" s="3" t="s">
        <v>23</v>
      </c>
      <c r="M109" s="3" t="s">
        <v>1245</v>
      </c>
      <c r="N109" s="3" t="s">
        <v>244</v>
      </c>
      <c r="O109" s="5" t="s">
        <v>26</v>
      </c>
    </row>
    <row r="110" spans="1:15" ht="105" x14ac:dyDescent="0.25">
      <c r="A110" s="9">
        <v>20154090741862</v>
      </c>
      <c r="B110" s="3" t="s">
        <v>1242</v>
      </c>
      <c r="C110" s="3" t="s">
        <v>692</v>
      </c>
      <c r="D110" s="9"/>
      <c r="E110" s="3"/>
      <c r="F110" s="3" t="s">
        <v>30</v>
      </c>
      <c r="G110" s="3" t="s">
        <v>1289</v>
      </c>
      <c r="H110" s="3" t="s">
        <v>1290</v>
      </c>
      <c r="I110" s="4" t="s">
        <v>20</v>
      </c>
      <c r="J110" s="3" t="s">
        <v>54</v>
      </c>
      <c r="K110" s="3" t="s">
        <v>22</v>
      </c>
      <c r="L110" s="3" t="s">
        <v>23</v>
      </c>
      <c r="M110" s="3" t="s">
        <v>1291</v>
      </c>
      <c r="N110" s="3" t="s">
        <v>684</v>
      </c>
      <c r="O110" s="5" t="s">
        <v>26</v>
      </c>
    </row>
    <row r="111" spans="1:15" ht="270" x14ac:dyDescent="0.25">
      <c r="A111" s="9">
        <v>20154090742362</v>
      </c>
      <c r="B111" s="3" t="s">
        <v>1299</v>
      </c>
      <c r="C111" s="3" t="s">
        <v>740</v>
      </c>
      <c r="D111" s="9">
        <v>20156040303471</v>
      </c>
      <c r="E111" s="3" t="s">
        <v>1090</v>
      </c>
      <c r="F111" s="3" t="s">
        <v>30</v>
      </c>
      <c r="G111" s="3" t="s">
        <v>1302</v>
      </c>
      <c r="H111" s="3" t="s">
        <v>32</v>
      </c>
      <c r="I111" s="4" t="s">
        <v>20</v>
      </c>
      <c r="J111" s="3" t="s">
        <v>33</v>
      </c>
      <c r="K111" s="3" t="s">
        <v>148</v>
      </c>
      <c r="L111" s="3" t="s">
        <v>797</v>
      </c>
      <c r="M111" s="3" t="s">
        <v>150</v>
      </c>
      <c r="N111" s="3" t="s">
        <v>148</v>
      </c>
      <c r="O111" s="3"/>
    </row>
    <row r="112" spans="1:15" ht="105" x14ac:dyDescent="0.25">
      <c r="A112" s="9">
        <v>20154090743062</v>
      </c>
      <c r="B112" s="3" t="s">
        <v>1299</v>
      </c>
      <c r="C112" s="3" t="s">
        <v>740</v>
      </c>
      <c r="D112" s="9">
        <v>20156030290851</v>
      </c>
      <c r="E112" s="3" t="s">
        <v>740</v>
      </c>
      <c r="F112" s="3" t="s">
        <v>30</v>
      </c>
      <c r="G112" s="3" t="s">
        <v>1313</v>
      </c>
      <c r="H112" s="3" t="s">
        <v>1314</v>
      </c>
      <c r="I112" s="6" t="s">
        <v>39</v>
      </c>
      <c r="J112" s="3"/>
      <c r="K112" s="3" t="s">
        <v>214</v>
      </c>
      <c r="L112" s="3" t="s">
        <v>953</v>
      </c>
      <c r="M112" s="3" t="s">
        <v>423</v>
      </c>
      <c r="N112" s="3" t="s">
        <v>214</v>
      </c>
      <c r="O112" s="3"/>
    </row>
    <row r="113" spans="1:15" ht="90" x14ac:dyDescent="0.25">
      <c r="A113" s="9">
        <v>20154090743332</v>
      </c>
      <c r="B113" s="3" t="s">
        <v>1299</v>
      </c>
      <c r="C113" s="3" t="s">
        <v>740</v>
      </c>
      <c r="D113" s="9">
        <v>20155000278801</v>
      </c>
      <c r="E113" s="3" t="s">
        <v>451</v>
      </c>
      <c r="F113" s="3" t="s">
        <v>30</v>
      </c>
      <c r="G113" s="3" t="s">
        <v>1321</v>
      </c>
      <c r="H113" s="3" t="s">
        <v>644</v>
      </c>
      <c r="I113" s="6" t="s">
        <v>39</v>
      </c>
      <c r="J113" s="3" t="s">
        <v>33</v>
      </c>
      <c r="K113" s="3" t="s">
        <v>22</v>
      </c>
      <c r="L113" s="3" t="s">
        <v>23</v>
      </c>
      <c r="M113" s="3" t="s">
        <v>1211</v>
      </c>
      <c r="N113" s="3" t="s">
        <v>75</v>
      </c>
      <c r="O113" s="5" t="s">
        <v>26</v>
      </c>
    </row>
    <row r="114" spans="1:15" ht="135" x14ac:dyDescent="0.25">
      <c r="A114" s="9">
        <v>20154090744092</v>
      </c>
      <c r="B114" s="3" t="s">
        <v>1299</v>
      </c>
      <c r="C114" s="3" t="s">
        <v>740</v>
      </c>
      <c r="D114" s="9">
        <v>20153050281111</v>
      </c>
      <c r="E114" s="3" t="s">
        <v>711</v>
      </c>
      <c r="F114" s="3" t="s">
        <v>30</v>
      </c>
      <c r="G114" s="3" t="s">
        <v>1328</v>
      </c>
      <c r="H114" s="3" t="s">
        <v>1329</v>
      </c>
      <c r="I114" s="6" t="s">
        <v>39</v>
      </c>
      <c r="J114" s="3"/>
      <c r="K114" s="3" t="s">
        <v>22</v>
      </c>
      <c r="L114" s="3" t="s">
        <v>23</v>
      </c>
      <c r="M114" s="3" t="s">
        <v>1294</v>
      </c>
      <c r="N114" s="3" t="s">
        <v>35</v>
      </c>
      <c r="O114" s="5" t="s">
        <v>26</v>
      </c>
    </row>
    <row r="115" spans="1:15" ht="90" x14ac:dyDescent="0.25">
      <c r="A115" s="9">
        <v>20154090749152</v>
      </c>
      <c r="B115" s="3" t="s">
        <v>1339</v>
      </c>
      <c r="C115" s="3" t="s">
        <v>358</v>
      </c>
      <c r="D115" s="9">
        <v>20153090279081</v>
      </c>
      <c r="E115" s="3" t="s">
        <v>456</v>
      </c>
      <c r="F115" s="3" t="s">
        <v>30</v>
      </c>
      <c r="G115" s="3" t="s">
        <v>1368</v>
      </c>
      <c r="H115" s="3" t="s">
        <v>1369</v>
      </c>
      <c r="I115" s="6" t="s">
        <v>39</v>
      </c>
      <c r="J115" s="3" t="s">
        <v>98</v>
      </c>
      <c r="K115" s="3" t="s">
        <v>22</v>
      </c>
      <c r="L115" s="3" t="s">
        <v>23</v>
      </c>
      <c r="M115" s="3" t="s">
        <v>555</v>
      </c>
      <c r="N115" s="3" t="s">
        <v>284</v>
      </c>
      <c r="O115" s="5" t="s">
        <v>556</v>
      </c>
    </row>
    <row r="116" spans="1:15" ht="75" x14ac:dyDescent="0.25">
      <c r="A116" s="9">
        <v>20154090750552</v>
      </c>
      <c r="B116" s="3" t="s">
        <v>1339</v>
      </c>
      <c r="C116" s="3" t="s">
        <v>358</v>
      </c>
      <c r="D116" s="9">
        <v>20153060280571</v>
      </c>
      <c r="E116" s="3" t="s">
        <v>456</v>
      </c>
      <c r="F116" s="3" t="s">
        <v>30</v>
      </c>
      <c r="G116" s="3" t="s">
        <v>120</v>
      </c>
      <c r="H116" s="3" t="s">
        <v>1370</v>
      </c>
      <c r="I116" s="6" t="s">
        <v>39</v>
      </c>
      <c r="J116" s="3" t="s">
        <v>73</v>
      </c>
      <c r="K116" s="3" t="s">
        <v>22</v>
      </c>
      <c r="L116" s="3" t="s">
        <v>23</v>
      </c>
      <c r="M116" s="3" t="s">
        <v>345</v>
      </c>
      <c r="N116" s="3" t="s">
        <v>41</v>
      </c>
      <c r="O116" s="5" t="s">
        <v>26</v>
      </c>
    </row>
    <row r="117" spans="1:15" ht="150" x14ac:dyDescent="0.25">
      <c r="A117" s="9">
        <v>20154090750702</v>
      </c>
      <c r="B117" s="3" t="s">
        <v>1378</v>
      </c>
      <c r="C117" s="3" t="s">
        <v>361</v>
      </c>
      <c r="D117" s="9"/>
      <c r="E117" s="3"/>
      <c r="F117" s="3" t="s">
        <v>30</v>
      </c>
      <c r="G117" s="3" t="s">
        <v>1379</v>
      </c>
      <c r="H117" s="3" t="s">
        <v>32</v>
      </c>
      <c r="I117" s="4" t="s">
        <v>20</v>
      </c>
      <c r="J117" s="3" t="s">
        <v>33</v>
      </c>
      <c r="K117" s="3" t="s">
        <v>22</v>
      </c>
      <c r="L117" s="3" t="s">
        <v>23</v>
      </c>
      <c r="M117" s="3" t="s">
        <v>145</v>
      </c>
      <c r="N117" s="3" t="s">
        <v>123</v>
      </c>
      <c r="O117" s="5" t="s">
        <v>26</v>
      </c>
    </row>
    <row r="118" spans="1:15" ht="75" x14ac:dyDescent="0.25">
      <c r="A118" s="9">
        <v>20154090750832</v>
      </c>
      <c r="B118" s="3" t="s">
        <v>1378</v>
      </c>
      <c r="C118" s="3" t="s">
        <v>361</v>
      </c>
      <c r="D118" s="9">
        <v>20153000279541</v>
      </c>
      <c r="E118" s="3" t="s">
        <v>456</v>
      </c>
      <c r="F118" s="3" t="s">
        <v>30</v>
      </c>
      <c r="G118" s="3" t="s">
        <v>1380</v>
      </c>
      <c r="H118" s="3" t="s">
        <v>1381</v>
      </c>
      <c r="I118" s="6" t="s">
        <v>39</v>
      </c>
      <c r="J118" s="3" t="s">
        <v>33</v>
      </c>
      <c r="K118" s="3" t="s">
        <v>22</v>
      </c>
      <c r="L118" s="3" t="s">
        <v>23</v>
      </c>
      <c r="M118" s="3" t="s">
        <v>145</v>
      </c>
      <c r="N118" s="3" t="s">
        <v>123</v>
      </c>
      <c r="O118" s="5" t="s">
        <v>26</v>
      </c>
    </row>
    <row r="119" spans="1:15" ht="75" x14ac:dyDescent="0.25">
      <c r="A119" s="9">
        <v>20154090750992</v>
      </c>
      <c r="B119" s="3" t="s">
        <v>1378</v>
      </c>
      <c r="C119" s="3" t="s">
        <v>361</v>
      </c>
      <c r="D119" s="9">
        <v>20155000288731</v>
      </c>
      <c r="E119" s="3" t="s">
        <v>357</v>
      </c>
      <c r="F119" s="3" t="s">
        <v>30</v>
      </c>
      <c r="G119" s="3" t="s">
        <v>709</v>
      </c>
      <c r="H119" s="3" t="s">
        <v>1385</v>
      </c>
      <c r="I119" s="6" t="s">
        <v>39</v>
      </c>
      <c r="J119" s="3" t="s">
        <v>242</v>
      </c>
      <c r="K119" s="3" t="s">
        <v>22</v>
      </c>
      <c r="L119" s="3" t="s">
        <v>23</v>
      </c>
      <c r="M119" s="3" t="s">
        <v>1386</v>
      </c>
      <c r="N119" s="3" t="s">
        <v>75</v>
      </c>
      <c r="O119" s="5" t="s">
        <v>26</v>
      </c>
    </row>
    <row r="120" spans="1:15" ht="75" x14ac:dyDescent="0.25">
      <c r="A120" s="9">
        <v>20154090752202</v>
      </c>
      <c r="B120" s="3" t="s">
        <v>1378</v>
      </c>
      <c r="C120" s="3" t="s">
        <v>361</v>
      </c>
      <c r="D120" s="9"/>
      <c r="E120" s="3"/>
      <c r="F120" s="3" t="s">
        <v>30</v>
      </c>
      <c r="G120" s="3" t="s">
        <v>1392</v>
      </c>
      <c r="H120" s="3" t="s">
        <v>1385</v>
      </c>
      <c r="I120" s="4" t="s">
        <v>20</v>
      </c>
      <c r="J120" s="3" t="s">
        <v>33</v>
      </c>
      <c r="K120" s="3" t="s">
        <v>22</v>
      </c>
      <c r="L120" s="3" t="s">
        <v>23</v>
      </c>
      <c r="M120" s="3" t="s">
        <v>1386</v>
      </c>
      <c r="N120" s="3" t="s">
        <v>75</v>
      </c>
      <c r="O120" s="5" t="s">
        <v>26</v>
      </c>
    </row>
    <row r="121" spans="1:15" ht="120" x14ac:dyDescent="0.25">
      <c r="A121" s="9">
        <v>20154090752382</v>
      </c>
      <c r="B121" s="3" t="s">
        <v>1378</v>
      </c>
      <c r="C121" s="3" t="s">
        <v>361</v>
      </c>
      <c r="D121" s="9"/>
      <c r="E121" s="3"/>
      <c r="F121" s="3" t="s">
        <v>30</v>
      </c>
      <c r="G121" s="3" t="s">
        <v>1393</v>
      </c>
      <c r="H121" s="3" t="s">
        <v>1394</v>
      </c>
      <c r="I121" s="4" t="s">
        <v>20</v>
      </c>
      <c r="J121" s="3" t="s">
        <v>33</v>
      </c>
      <c r="K121" s="3" t="s">
        <v>100</v>
      </c>
      <c r="L121" s="3" t="s">
        <v>1395</v>
      </c>
      <c r="M121" s="3" t="s">
        <v>1396</v>
      </c>
      <c r="N121" s="3" t="s">
        <v>100</v>
      </c>
      <c r="O121" s="3"/>
    </row>
    <row r="122" spans="1:15" ht="90" x14ac:dyDescent="0.25">
      <c r="A122" s="9">
        <v>20154090753592</v>
      </c>
      <c r="B122" s="3" t="s">
        <v>1378</v>
      </c>
      <c r="C122" s="3" t="s">
        <v>361</v>
      </c>
      <c r="D122" s="9"/>
      <c r="E122" s="3"/>
      <c r="F122" s="3" t="s">
        <v>30</v>
      </c>
      <c r="G122" s="3" t="s">
        <v>1399</v>
      </c>
      <c r="H122" s="3" t="s">
        <v>1400</v>
      </c>
      <c r="I122" s="4" t="s">
        <v>20</v>
      </c>
      <c r="J122" s="3" t="s">
        <v>33</v>
      </c>
      <c r="K122" s="3" t="s">
        <v>22</v>
      </c>
      <c r="L122" s="3" t="s">
        <v>23</v>
      </c>
      <c r="M122" s="3" t="s">
        <v>468</v>
      </c>
      <c r="N122" s="3" t="s">
        <v>25</v>
      </c>
      <c r="O122" s="5" t="s">
        <v>26</v>
      </c>
    </row>
    <row r="123" spans="1:15" ht="75" x14ac:dyDescent="0.25">
      <c r="A123" s="9">
        <v>20154090754822</v>
      </c>
      <c r="B123" s="3" t="s">
        <v>1378</v>
      </c>
      <c r="C123" s="3" t="s">
        <v>361</v>
      </c>
      <c r="D123" s="9">
        <v>20153060285291</v>
      </c>
      <c r="E123" s="3" t="s">
        <v>133</v>
      </c>
      <c r="F123" s="3" t="s">
        <v>30</v>
      </c>
      <c r="G123" s="3" t="s">
        <v>120</v>
      </c>
      <c r="H123" s="3" t="s">
        <v>1406</v>
      </c>
      <c r="I123" s="6" t="s">
        <v>39</v>
      </c>
      <c r="J123" s="3" t="s">
        <v>33</v>
      </c>
      <c r="K123" s="3" t="s">
        <v>22</v>
      </c>
      <c r="L123" s="3" t="s">
        <v>23</v>
      </c>
      <c r="M123" s="3" t="s">
        <v>65</v>
      </c>
      <c r="N123" s="3" t="s">
        <v>41</v>
      </c>
      <c r="O123" s="5" t="s">
        <v>26</v>
      </c>
    </row>
    <row r="124" spans="1:15" ht="375" x14ac:dyDescent="0.25">
      <c r="A124" s="9">
        <v>20154090755902</v>
      </c>
      <c r="B124" s="3" t="s">
        <v>1407</v>
      </c>
      <c r="C124" s="3" t="s">
        <v>514</v>
      </c>
      <c r="D124" s="9"/>
      <c r="E124" s="3"/>
      <c r="F124" s="3" t="s">
        <v>30</v>
      </c>
      <c r="G124" s="3" t="s">
        <v>1418</v>
      </c>
      <c r="H124" s="3" t="s">
        <v>994</v>
      </c>
      <c r="I124" s="4" t="s">
        <v>20</v>
      </c>
      <c r="J124" s="3" t="s">
        <v>33</v>
      </c>
      <c r="K124" s="3" t="s">
        <v>22</v>
      </c>
      <c r="L124" s="3" t="s">
        <v>23</v>
      </c>
      <c r="M124" s="3" t="s">
        <v>546</v>
      </c>
      <c r="N124" s="3" t="s">
        <v>25</v>
      </c>
      <c r="O124" s="5" t="s">
        <v>26</v>
      </c>
    </row>
    <row r="125" spans="1:15" ht="165" x14ac:dyDescent="0.25">
      <c r="A125" s="9">
        <v>20154090756712</v>
      </c>
      <c r="B125" s="3" t="s">
        <v>1407</v>
      </c>
      <c r="C125" s="3" t="s">
        <v>514</v>
      </c>
      <c r="D125" s="9"/>
      <c r="E125" s="3"/>
      <c r="F125" s="3" t="s">
        <v>30</v>
      </c>
      <c r="G125" s="3" t="s">
        <v>1420</v>
      </c>
      <c r="H125" s="3" t="s">
        <v>1421</v>
      </c>
      <c r="I125" s="4" t="s">
        <v>20</v>
      </c>
      <c r="J125" s="3" t="s">
        <v>33</v>
      </c>
      <c r="K125" s="3" t="s">
        <v>85</v>
      </c>
      <c r="L125" s="3" t="s">
        <v>1277</v>
      </c>
      <c r="M125" s="3" t="s">
        <v>1278</v>
      </c>
      <c r="N125" s="3" t="s">
        <v>85</v>
      </c>
      <c r="O125" s="3"/>
    </row>
    <row r="126" spans="1:15" ht="120" x14ac:dyDescent="0.25">
      <c r="A126" s="9">
        <v>20154090758312</v>
      </c>
      <c r="B126" s="3" t="s">
        <v>1407</v>
      </c>
      <c r="C126" s="3" t="s">
        <v>514</v>
      </c>
      <c r="D126" s="9">
        <v>20153060282561</v>
      </c>
      <c r="E126" s="3" t="s">
        <v>115</v>
      </c>
      <c r="F126" s="3" t="s">
        <v>30</v>
      </c>
      <c r="G126" s="3" t="s">
        <v>1435</v>
      </c>
      <c r="H126" s="3" t="s">
        <v>1436</v>
      </c>
      <c r="I126" s="6" t="s">
        <v>39</v>
      </c>
      <c r="J126" s="3" t="s">
        <v>46</v>
      </c>
      <c r="K126" s="3" t="s">
        <v>22</v>
      </c>
      <c r="L126" s="3" t="s">
        <v>23</v>
      </c>
      <c r="M126" s="3" t="s">
        <v>276</v>
      </c>
      <c r="N126" s="3" t="s">
        <v>41</v>
      </c>
      <c r="O126" s="5" t="s">
        <v>26</v>
      </c>
    </row>
    <row r="127" spans="1:15" ht="90" x14ac:dyDescent="0.25">
      <c r="A127" s="9">
        <v>20154090758782</v>
      </c>
      <c r="B127" s="3" t="s">
        <v>1442</v>
      </c>
      <c r="C127" s="3" t="s">
        <v>308</v>
      </c>
      <c r="D127" s="9">
        <v>20155000293051</v>
      </c>
      <c r="E127" s="3" t="s">
        <v>358</v>
      </c>
      <c r="F127" s="3" t="s">
        <v>30</v>
      </c>
      <c r="G127" s="3" t="s">
        <v>1443</v>
      </c>
      <c r="H127" s="3" t="s">
        <v>1444</v>
      </c>
      <c r="I127" s="6" t="s">
        <v>39</v>
      </c>
      <c r="J127" s="3" t="s">
        <v>33</v>
      </c>
      <c r="K127" s="3" t="s">
        <v>22</v>
      </c>
      <c r="L127" s="3" t="s">
        <v>23</v>
      </c>
      <c r="M127" s="3" t="s">
        <v>74</v>
      </c>
      <c r="N127" s="3" t="s">
        <v>75</v>
      </c>
      <c r="O127" s="5" t="s">
        <v>26</v>
      </c>
    </row>
    <row r="128" spans="1:15" ht="225" x14ac:dyDescent="0.25">
      <c r="A128" s="9">
        <v>20154090761082</v>
      </c>
      <c r="B128" s="3" t="s">
        <v>1442</v>
      </c>
      <c r="C128" s="3" t="s">
        <v>308</v>
      </c>
      <c r="D128" s="9">
        <v>20153030278321</v>
      </c>
      <c r="E128" s="3" t="s">
        <v>451</v>
      </c>
      <c r="F128" s="3" t="s">
        <v>30</v>
      </c>
      <c r="G128" s="3" t="s">
        <v>1456</v>
      </c>
      <c r="H128" s="3" t="s">
        <v>832</v>
      </c>
      <c r="I128" s="6" t="s">
        <v>39</v>
      </c>
      <c r="J128" s="3" t="s">
        <v>636</v>
      </c>
      <c r="K128" s="3" t="s">
        <v>22</v>
      </c>
      <c r="L128" s="3" t="s">
        <v>23</v>
      </c>
      <c r="M128" s="3" t="s">
        <v>689</v>
      </c>
      <c r="N128" s="3" t="s">
        <v>85</v>
      </c>
      <c r="O128" s="5" t="s">
        <v>26</v>
      </c>
    </row>
    <row r="129" spans="1:15" ht="150" x14ac:dyDescent="0.25">
      <c r="A129" s="9">
        <v>20154090761322</v>
      </c>
      <c r="B129" s="3" t="s">
        <v>1442</v>
      </c>
      <c r="C129" s="3" t="s">
        <v>308</v>
      </c>
      <c r="D129" s="9">
        <v>20156030291681</v>
      </c>
      <c r="E129" s="3" t="s">
        <v>740</v>
      </c>
      <c r="F129" s="3" t="s">
        <v>30</v>
      </c>
      <c r="G129" s="3" t="s">
        <v>1462</v>
      </c>
      <c r="H129" s="3" t="s">
        <v>1463</v>
      </c>
      <c r="I129" s="6" t="s">
        <v>39</v>
      </c>
      <c r="J129" s="3" t="s">
        <v>33</v>
      </c>
      <c r="K129" s="3" t="s">
        <v>214</v>
      </c>
      <c r="L129" s="3" t="s">
        <v>215</v>
      </c>
      <c r="M129" s="3" t="s">
        <v>216</v>
      </c>
      <c r="N129" s="3" t="s">
        <v>214</v>
      </c>
      <c r="O129" s="3"/>
    </row>
    <row r="130" spans="1:15" ht="75" x14ac:dyDescent="0.25">
      <c r="A130" s="9">
        <v>20154090762432</v>
      </c>
      <c r="B130" s="3" t="s">
        <v>1442</v>
      </c>
      <c r="C130" s="3" t="s">
        <v>308</v>
      </c>
      <c r="D130" s="9">
        <v>20153060289201</v>
      </c>
      <c r="E130" s="3" t="s">
        <v>692</v>
      </c>
      <c r="F130" s="3" t="s">
        <v>30</v>
      </c>
      <c r="G130" s="3" t="s">
        <v>709</v>
      </c>
      <c r="H130" s="3" t="s">
        <v>1471</v>
      </c>
      <c r="I130" s="6" t="s">
        <v>39</v>
      </c>
      <c r="J130" s="3" t="s">
        <v>33</v>
      </c>
      <c r="K130" s="3" t="s">
        <v>22</v>
      </c>
      <c r="L130" s="3" t="s">
        <v>23</v>
      </c>
      <c r="M130" s="3" t="s">
        <v>40</v>
      </c>
      <c r="N130" s="3" t="s">
        <v>41</v>
      </c>
      <c r="O130" s="5" t="s">
        <v>26</v>
      </c>
    </row>
    <row r="131" spans="1:15" ht="360" x14ac:dyDescent="0.25">
      <c r="A131" s="9">
        <v>20154090762902</v>
      </c>
      <c r="B131" s="3" t="s">
        <v>1442</v>
      </c>
      <c r="C131" s="3" t="s">
        <v>308</v>
      </c>
      <c r="D131" s="9"/>
      <c r="E131" s="3"/>
      <c r="F131" s="3" t="s">
        <v>30</v>
      </c>
      <c r="G131" s="3" t="s">
        <v>1476</v>
      </c>
      <c r="H131" s="3" t="s">
        <v>1477</v>
      </c>
      <c r="I131" s="4" t="s">
        <v>20</v>
      </c>
      <c r="J131" s="3" t="s">
        <v>33</v>
      </c>
      <c r="K131" s="3" t="s">
        <v>22</v>
      </c>
      <c r="L131" s="3" t="s">
        <v>23</v>
      </c>
      <c r="M131" s="3" t="s">
        <v>1294</v>
      </c>
      <c r="N131" s="3" t="s">
        <v>35</v>
      </c>
      <c r="O131" s="5" t="s">
        <v>26</v>
      </c>
    </row>
    <row r="132" spans="1:15" ht="105" x14ac:dyDescent="0.25">
      <c r="A132" s="9">
        <v>20154090766312</v>
      </c>
      <c r="B132" s="3" t="s">
        <v>1478</v>
      </c>
      <c r="C132" s="3" t="s">
        <v>312</v>
      </c>
      <c r="D132" s="9">
        <v>20153050291581</v>
      </c>
      <c r="E132" s="3" t="s">
        <v>740</v>
      </c>
      <c r="F132" s="3" t="s">
        <v>30</v>
      </c>
      <c r="G132" s="3" t="s">
        <v>1483</v>
      </c>
      <c r="H132" s="3" t="s">
        <v>1484</v>
      </c>
      <c r="I132" s="6" t="s">
        <v>39</v>
      </c>
      <c r="J132" s="3" t="s">
        <v>242</v>
      </c>
      <c r="K132" s="3" t="s">
        <v>22</v>
      </c>
      <c r="L132" s="3" t="s">
        <v>23</v>
      </c>
      <c r="M132" s="3" t="s">
        <v>827</v>
      </c>
      <c r="N132" s="3" t="s">
        <v>35</v>
      </c>
      <c r="O132" s="5" t="s">
        <v>26</v>
      </c>
    </row>
    <row r="133" spans="1:15" ht="390" x14ac:dyDescent="0.25">
      <c r="A133" s="9">
        <v>20154090767602</v>
      </c>
      <c r="B133" s="3" t="s">
        <v>1490</v>
      </c>
      <c r="C133" s="3" t="s">
        <v>1022</v>
      </c>
      <c r="D133" s="9"/>
      <c r="E133" s="3"/>
      <c r="F133" s="3" t="s">
        <v>30</v>
      </c>
      <c r="G133" s="3" t="s">
        <v>1493</v>
      </c>
      <c r="H133" s="3" t="s">
        <v>32</v>
      </c>
      <c r="I133" s="4" t="s">
        <v>20</v>
      </c>
      <c r="J133" s="3"/>
      <c r="K133" s="3" t="s">
        <v>148</v>
      </c>
      <c r="L133" s="3" t="s">
        <v>332</v>
      </c>
      <c r="M133" s="3" t="s">
        <v>333</v>
      </c>
      <c r="N133" s="3" t="s">
        <v>148</v>
      </c>
      <c r="O133" s="3"/>
    </row>
    <row r="134" spans="1:15" ht="210" x14ac:dyDescent="0.25">
      <c r="A134" s="9">
        <v>20154090767802</v>
      </c>
      <c r="B134" s="3" t="s">
        <v>1490</v>
      </c>
      <c r="C134" s="3" t="s">
        <v>1022</v>
      </c>
      <c r="D134" s="9">
        <v>20153040294911</v>
      </c>
      <c r="E134" s="3" t="s">
        <v>514</v>
      </c>
      <c r="F134" s="3" t="s">
        <v>30</v>
      </c>
      <c r="G134" s="3" t="s">
        <v>1496</v>
      </c>
      <c r="H134" s="3" t="s">
        <v>1497</v>
      </c>
      <c r="I134" s="6" t="s">
        <v>39</v>
      </c>
      <c r="J134" s="3" t="s">
        <v>46</v>
      </c>
      <c r="K134" s="3" t="s">
        <v>22</v>
      </c>
      <c r="L134" s="3" t="s">
        <v>23</v>
      </c>
      <c r="M134" s="3" t="s">
        <v>228</v>
      </c>
      <c r="N134" s="3" t="s">
        <v>48</v>
      </c>
      <c r="O134" s="5" t="s">
        <v>26</v>
      </c>
    </row>
    <row r="135" spans="1:15" ht="105" x14ac:dyDescent="0.25">
      <c r="A135" s="9">
        <v>20154090768342</v>
      </c>
      <c r="B135" s="3" t="s">
        <v>1490</v>
      </c>
      <c r="C135" s="3" t="s">
        <v>1022</v>
      </c>
      <c r="D135" s="9"/>
      <c r="E135" s="3"/>
      <c r="F135" s="3" t="s">
        <v>30</v>
      </c>
      <c r="G135" s="3" t="s">
        <v>1500</v>
      </c>
      <c r="H135" s="3" t="s">
        <v>1501</v>
      </c>
      <c r="I135" s="4" t="s">
        <v>20</v>
      </c>
      <c r="J135" s="3" t="s">
        <v>46</v>
      </c>
      <c r="K135" s="3" t="s">
        <v>22</v>
      </c>
      <c r="L135" s="3" t="s">
        <v>23</v>
      </c>
      <c r="M135" s="3" t="s">
        <v>988</v>
      </c>
      <c r="N135" s="3" t="s">
        <v>41</v>
      </c>
      <c r="O135" s="5" t="s">
        <v>26</v>
      </c>
    </row>
    <row r="136" spans="1:15" ht="90" x14ac:dyDescent="0.25">
      <c r="A136" s="9">
        <v>20154090769072</v>
      </c>
      <c r="B136" s="3" t="s">
        <v>1490</v>
      </c>
      <c r="C136" s="3" t="s">
        <v>1022</v>
      </c>
      <c r="D136" s="9">
        <v>20153060295871</v>
      </c>
      <c r="E136" s="3" t="s">
        <v>308</v>
      </c>
      <c r="F136" s="3" t="s">
        <v>30</v>
      </c>
      <c r="G136" s="3" t="s">
        <v>1505</v>
      </c>
      <c r="H136" s="3" t="s">
        <v>1506</v>
      </c>
      <c r="I136" s="6" t="s">
        <v>39</v>
      </c>
      <c r="J136" s="3" t="s">
        <v>33</v>
      </c>
      <c r="K136" s="3" t="s">
        <v>22</v>
      </c>
      <c r="L136" s="3" t="s">
        <v>23</v>
      </c>
      <c r="M136" s="3" t="s">
        <v>198</v>
      </c>
      <c r="N136" s="3" t="s">
        <v>41</v>
      </c>
      <c r="O136" s="5" t="s">
        <v>26</v>
      </c>
    </row>
    <row r="137" spans="1:15" ht="165" x14ac:dyDescent="0.25">
      <c r="A137" s="9">
        <v>20154090769382</v>
      </c>
      <c r="B137" s="3" t="s">
        <v>1490</v>
      </c>
      <c r="C137" s="3" t="s">
        <v>1022</v>
      </c>
      <c r="D137" s="9">
        <v>20155000287621</v>
      </c>
      <c r="E137" s="3" t="s">
        <v>357</v>
      </c>
      <c r="F137" s="3" t="s">
        <v>30</v>
      </c>
      <c r="G137" s="3" t="s">
        <v>1511</v>
      </c>
      <c r="H137" s="3" t="s">
        <v>1334</v>
      </c>
      <c r="I137" s="6" t="s">
        <v>39</v>
      </c>
      <c r="J137" s="3" t="s">
        <v>33</v>
      </c>
      <c r="K137" s="3" t="s">
        <v>22</v>
      </c>
      <c r="L137" s="3" t="s">
        <v>23</v>
      </c>
      <c r="M137" s="3" t="s">
        <v>1211</v>
      </c>
      <c r="N137" s="3" t="s">
        <v>75</v>
      </c>
      <c r="O137" s="5" t="s">
        <v>26</v>
      </c>
    </row>
    <row r="138" spans="1:15" ht="75" x14ac:dyDescent="0.25">
      <c r="A138" s="9">
        <v>20154090769492</v>
      </c>
      <c r="B138" s="3" t="s">
        <v>1490</v>
      </c>
      <c r="C138" s="3" t="s">
        <v>1022</v>
      </c>
      <c r="D138" s="9">
        <v>20153000304841</v>
      </c>
      <c r="E138" s="3" t="s">
        <v>1023</v>
      </c>
      <c r="F138" s="3" t="s">
        <v>30</v>
      </c>
      <c r="G138" s="3" t="s">
        <v>1512</v>
      </c>
      <c r="H138" s="3" t="s">
        <v>1513</v>
      </c>
      <c r="I138" s="4" t="s">
        <v>20</v>
      </c>
      <c r="J138" s="3" t="s">
        <v>33</v>
      </c>
      <c r="K138" s="3" t="s">
        <v>1320</v>
      </c>
      <c r="L138" s="3" t="s">
        <v>1514</v>
      </c>
      <c r="M138" s="3" t="s">
        <v>1515</v>
      </c>
      <c r="N138" s="3" t="s">
        <v>1320</v>
      </c>
      <c r="O138" s="3"/>
    </row>
    <row r="139" spans="1:15" ht="240" x14ac:dyDescent="0.25">
      <c r="A139" s="9">
        <v>20154090769562</v>
      </c>
      <c r="B139" s="3" t="s">
        <v>1490</v>
      </c>
      <c r="C139" s="3" t="s">
        <v>1022</v>
      </c>
      <c r="D139" s="9">
        <v>20156040298081</v>
      </c>
      <c r="E139" s="3" t="s">
        <v>312</v>
      </c>
      <c r="F139" s="3" t="s">
        <v>30</v>
      </c>
      <c r="G139" s="3" t="s">
        <v>1516</v>
      </c>
      <c r="H139" s="3" t="s">
        <v>1517</v>
      </c>
      <c r="I139" s="6" t="s">
        <v>39</v>
      </c>
      <c r="J139" s="3" t="s">
        <v>54</v>
      </c>
      <c r="K139" s="3" t="s">
        <v>148</v>
      </c>
      <c r="L139" s="3" t="s">
        <v>332</v>
      </c>
      <c r="M139" s="3" t="s">
        <v>333</v>
      </c>
      <c r="N139" s="3" t="s">
        <v>148</v>
      </c>
      <c r="O139" s="3"/>
    </row>
    <row r="140" spans="1:15" ht="195" x14ac:dyDescent="0.25">
      <c r="A140" s="9">
        <v>20154090769632</v>
      </c>
      <c r="B140" s="3" t="s">
        <v>1490</v>
      </c>
      <c r="C140" s="3" t="s">
        <v>1022</v>
      </c>
      <c r="D140" s="9"/>
      <c r="E140" s="3"/>
      <c r="F140" s="3" t="s">
        <v>30</v>
      </c>
      <c r="G140" s="3" t="s">
        <v>1518</v>
      </c>
      <c r="H140" s="3" t="s">
        <v>1508</v>
      </c>
      <c r="I140" s="4" t="s">
        <v>20</v>
      </c>
      <c r="J140" s="3" t="s">
        <v>70</v>
      </c>
      <c r="K140" s="3" t="s">
        <v>75</v>
      </c>
      <c r="L140" s="3" t="s">
        <v>1519</v>
      </c>
      <c r="M140" s="3" t="s">
        <v>1520</v>
      </c>
      <c r="N140" s="3" t="s">
        <v>75</v>
      </c>
      <c r="O140" s="3"/>
    </row>
    <row r="141" spans="1:15" ht="210" x14ac:dyDescent="0.25">
      <c r="A141" s="9">
        <v>20154090772512</v>
      </c>
      <c r="B141" s="3" t="s">
        <v>1524</v>
      </c>
      <c r="C141" s="3" t="s">
        <v>1375</v>
      </c>
      <c r="D141" s="9"/>
      <c r="E141" s="3"/>
      <c r="F141" s="3" t="s">
        <v>30</v>
      </c>
      <c r="G141" s="3" t="s">
        <v>1537</v>
      </c>
      <c r="H141" s="3" t="s">
        <v>1538</v>
      </c>
      <c r="I141" s="4" t="s">
        <v>20</v>
      </c>
      <c r="J141" s="3" t="s">
        <v>54</v>
      </c>
      <c r="K141" s="3" t="s">
        <v>184</v>
      </c>
      <c r="L141" s="3" t="s">
        <v>1539</v>
      </c>
      <c r="M141" s="3" t="s">
        <v>1066</v>
      </c>
      <c r="N141" s="3" t="s">
        <v>184</v>
      </c>
      <c r="O141" s="3"/>
    </row>
    <row r="142" spans="1:15" ht="105" x14ac:dyDescent="0.25">
      <c r="A142" s="9">
        <v>20154090772672</v>
      </c>
      <c r="B142" s="3" t="s">
        <v>1524</v>
      </c>
      <c r="C142" s="3" t="s">
        <v>1375</v>
      </c>
      <c r="D142" s="9">
        <v>20153050290811</v>
      </c>
      <c r="E142" s="3" t="s">
        <v>740</v>
      </c>
      <c r="F142" s="3" t="s">
        <v>30</v>
      </c>
      <c r="G142" s="3" t="s">
        <v>1543</v>
      </c>
      <c r="H142" s="3" t="s">
        <v>644</v>
      </c>
      <c r="I142" s="6" t="s">
        <v>39</v>
      </c>
      <c r="J142" s="3" t="s">
        <v>33</v>
      </c>
      <c r="K142" s="3" t="s">
        <v>35</v>
      </c>
      <c r="L142" s="3" t="s">
        <v>1544</v>
      </c>
      <c r="M142" s="3" t="s">
        <v>1545</v>
      </c>
      <c r="N142" s="3" t="s">
        <v>35</v>
      </c>
      <c r="O142" s="3"/>
    </row>
    <row r="143" spans="1:15" ht="90" x14ac:dyDescent="0.25">
      <c r="A143" s="9">
        <v>20154090773782</v>
      </c>
      <c r="B143" s="3" t="s">
        <v>1524</v>
      </c>
      <c r="C143" s="3" t="s">
        <v>1375</v>
      </c>
      <c r="D143" s="9">
        <v>20156030297211</v>
      </c>
      <c r="E143" s="3" t="s">
        <v>312</v>
      </c>
      <c r="F143" s="3" t="s">
        <v>30</v>
      </c>
      <c r="G143" s="3" t="s">
        <v>1550</v>
      </c>
      <c r="H143" s="3" t="s">
        <v>1551</v>
      </c>
      <c r="I143" s="6" t="s">
        <v>39</v>
      </c>
      <c r="J143" s="3" t="s">
        <v>54</v>
      </c>
      <c r="K143" s="3" t="s">
        <v>22</v>
      </c>
      <c r="L143" s="3" t="s">
        <v>23</v>
      </c>
      <c r="M143" s="3" t="s">
        <v>423</v>
      </c>
      <c r="N143" s="3" t="s">
        <v>214</v>
      </c>
      <c r="O143" s="5" t="s">
        <v>26</v>
      </c>
    </row>
    <row r="144" spans="1:15" ht="210" x14ac:dyDescent="0.25">
      <c r="A144" s="9">
        <v>20154090773952</v>
      </c>
      <c r="B144" s="3" t="s">
        <v>1524</v>
      </c>
      <c r="C144" s="3" t="s">
        <v>1375</v>
      </c>
      <c r="D144" s="9">
        <v>20156040299641</v>
      </c>
      <c r="E144" s="3" t="s">
        <v>1022</v>
      </c>
      <c r="F144" s="3" t="s">
        <v>30</v>
      </c>
      <c r="G144" s="3" t="s">
        <v>1555</v>
      </c>
      <c r="H144" s="3" t="s">
        <v>1556</v>
      </c>
      <c r="I144" s="6" t="s">
        <v>39</v>
      </c>
      <c r="J144" s="3" t="s">
        <v>33</v>
      </c>
      <c r="K144" s="3" t="s">
        <v>148</v>
      </c>
      <c r="L144" s="3" t="s">
        <v>332</v>
      </c>
      <c r="M144" s="3" t="s">
        <v>333</v>
      </c>
      <c r="N144" s="3" t="s">
        <v>148</v>
      </c>
      <c r="O144" s="3"/>
    </row>
    <row r="145" spans="1:15" ht="165" x14ac:dyDescent="0.25">
      <c r="A145" s="9">
        <v>20154090774002</v>
      </c>
      <c r="B145" s="3" t="s">
        <v>1524</v>
      </c>
      <c r="C145" s="3" t="s">
        <v>1375</v>
      </c>
      <c r="D145" s="9"/>
      <c r="E145" s="3"/>
      <c r="F145" s="3" t="s">
        <v>30</v>
      </c>
      <c r="G145" s="3" t="s">
        <v>1557</v>
      </c>
      <c r="H145" s="3" t="s">
        <v>1558</v>
      </c>
      <c r="I145" s="4" t="s">
        <v>20</v>
      </c>
      <c r="J145" s="3" t="s">
        <v>73</v>
      </c>
      <c r="K145" s="3" t="s">
        <v>22</v>
      </c>
      <c r="L145" s="3" t="s">
        <v>23</v>
      </c>
      <c r="M145" s="3" t="s">
        <v>40</v>
      </c>
      <c r="N145" s="3" t="s">
        <v>41</v>
      </c>
      <c r="O145" s="5" t="s">
        <v>26</v>
      </c>
    </row>
    <row r="146" spans="1:15" ht="105" x14ac:dyDescent="0.25">
      <c r="A146" s="9">
        <v>20154090774492</v>
      </c>
      <c r="B146" s="3" t="s">
        <v>1524</v>
      </c>
      <c r="C146" s="3" t="s">
        <v>1375</v>
      </c>
      <c r="D146" s="9">
        <v>20153060285251</v>
      </c>
      <c r="E146" s="3" t="s">
        <v>133</v>
      </c>
      <c r="F146" s="3" t="s">
        <v>30</v>
      </c>
      <c r="G146" s="3" t="s">
        <v>1562</v>
      </c>
      <c r="H146" s="3" t="s">
        <v>1563</v>
      </c>
      <c r="I146" s="6" t="s">
        <v>39</v>
      </c>
      <c r="J146" s="3" t="s">
        <v>33</v>
      </c>
      <c r="K146" s="3" t="s">
        <v>22</v>
      </c>
      <c r="L146" s="3" t="s">
        <v>23</v>
      </c>
      <c r="M146" s="3" t="s">
        <v>276</v>
      </c>
      <c r="N146" s="3" t="s">
        <v>41</v>
      </c>
      <c r="O146" s="5" t="s">
        <v>26</v>
      </c>
    </row>
    <row r="147" spans="1:15" ht="180" x14ac:dyDescent="0.25">
      <c r="A147" s="9">
        <v>20154090777022</v>
      </c>
      <c r="B147" s="3" t="s">
        <v>1566</v>
      </c>
      <c r="C147" s="3" t="s">
        <v>1377</v>
      </c>
      <c r="D147" s="9">
        <v>20157010298041</v>
      </c>
      <c r="E147" s="3" t="s">
        <v>312</v>
      </c>
      <c r="F147" s="3" t="s">
        <v>30</v>
      </c>
      <c r="G147" s="3" t="s">
        <v>1570</v>
      </c>
      <c r="H147" s="3" t="s">
        <v>1571</v>
      </c>
      <c r="I147" s="6" t="s">
        <v>39</v>
      </c>
      <c r="J147" s="3" t="s">
        <v>54</v>
      </c>
      <c r="K147" s="3" t="s">
        <v>25</v>
      </c>
      <c r="L147" s="3" t="s">
        <v>459</v>
      </c>
      <c r="M147" s="3" t="s">
        <v>460</v>
      </c>
      <c r="N147" s="3" t="s">
        <v>25</v>
      </c>
      <c r="O147" s="3"/>
    </row>
    <row r="148" spans="1:15" ht="165" x14ac:dyDescent="0.25">
      <c r="A148" s="9">
        <v>20154090777032</v>
      </c>
      <c r="B148" s="3" t="s">
        <v>1566</v>
      </c>
      <c r="C148" s="3" t="s">
        <v>1377</v>
      </c>
      <c r="D148" s="9">
        <v>20156040297391</v>
      </c>
      <c r="E148" s="3" t="s">
        <v>312</v>
      </c>
      <c r="F148" s="3" t="s">
        <v>30</v>
      </c>
      <c r="G148" s="3" t="s">
        <v>1572</v>
      </c>
      <c r="H148" s="3" t="s">
        <v>1571</v>
      </c>
      <c r="I148" s="6" t="s">
        <v>39</v>
      </c>
      <c r="J148" s="3" t="s">
        <v>54</v>
      </c>
      <c r="K148" s="3" t="s">
        <v>148</v>
      </c>
      <c r="L148" s="3" t="s">
        <v>332</v>
      </c>
      <c r="M148" s="3" t="s">
        <v>333</v>
      </c>
      <c r="N148" s="3" t="s">
        <v>148</v>
      </c>
      <c r="O148" s="3"/>
    </row>
    <row r="149" spans="1:15" ht="105" x14ac:dyDescent="0.25">
      <c r="A149" s="9">
        <v>20154090778382</v>
      </c>
      <c r="B149" s="3" t="s">
        <v>1566</v>
      </c>
      <c r="C149" s="3" t="s">
        <v>1377</v>
      </c>
      <c r="D149" s="9">
        <v>20152000295191</v>
      </c>
      <c r="E149" s="3" t="s">
        <v>514</v>
      </c>
      <c r="F149" s="3" t="s">
        <v>30</v>
      </c>
      <c r="G149" s="3" t="s">
        <v>1578</v>
      </c>
      <c r="H149" s="3" t="s">
        <v>1579</v>
      </c>
      <c r="I149" s="6" t="s">
        <v>39</v>
      </c>
      <c r="J149" s="3" t="s">
        <v>33</v>
      </c>
      <c r="K149" s="3" t="s">
        <v>22</v>
      </c>
      <c r="L149" s="3" t="s">
        <v>23</v>
      </c>
      <c r="M149" s="3" t="s">
        <v>99</v>
      </c>
      <c r="N149" s="3" t="s">
        <v>100</v>
      </c>
      <c r="O149" s="5" t="s">
        <v>26</v>
      </c>
    </row>
    <row r="150" spans="1:15" ht="75" x14ac:dyDescent="0.25">
      <c r="A150" s="9">
        <v>20154090779182</v>
      </c>
      <c r="B150" s="3" t="s">
        <v>1566</v>
      </c>
      <c r="C150" s="3" t="s">
        <v>1377</v>
      </c>
      <c r="D150" s="9">
        <v>20153030304971</v>
      </c>
      <c r="E150" s="3" t="s">
        <v>1023</v>
      </c>
      <c r="F150" s="3" t="s">
        <v>30</v>
      </c>
      <c r="G150" s="3" t="s">
        <v>1582</v>
      </c>
      <c r="H150" s="3" t="s">
        <v>1583</v>
      </c>
      <c r="I150" s="4" t="s">
        <v>20</v>
      </c>
      <c r="J150" s="3" t="s">
        <v>636</v>
      </c>
      <c r="K150" s="3" t="s">
        <v>22</v>
      </c>
      <c r="L150" s="3" t="s">
        <v>23</v>
      </c>
      <c r="M150" s="3" t="s">
        <v>84</v>
      </c>
      <c r="N150" s="3" t="s">
        <v>85</v>
      </c>
      <c r="O150" s="5" t="s">
        <v>26</v>
      </c>
    </row>
    <row r="151" spans="1:15" ht="240" x14ac:dyDescent="0.25">
      <c r="A151" s="9">
        <v>20154090781452</v>
      </c>
      <c r="B151" s="3" t="s">
        <v>1589</v>
      </c>
      <c r="C151" s="3" t="s">
        <v>1090</v>
      </c>
      <c r="D151" s="9">
        <v>20155000293701</v>
      </c>
      <c r="E151" s="3" t="s">
        <v>361</v>
      </c>
      <c r="F151" s="3" t="s">
        <v>30</v>
      </c>
      <c r="G151" s="3" t="s">
        <v>1607</v>
      </c>
      <c r="H151" s="3" t="s">
        <v>1605</v>
      </c>
      <c r="I151" s="6" t="s">
        <v>39</v>
      </c>
      <c r="J151" s="3" t="s">
        <v>33</v>
      </c>
      <c r="K151" s="3" t="s">
        <v>22</v>
      </c>
      <c r="L151" s="3" t="s">
        <v>23</v>
      </c>
      <c r="M151" s="3" t="s">
        <v>1211</v>
      </c>
      <c r="N151" s="3" t="s">
        <v>75</v>
      </c>
      <c r="O151" s="5" t="s">
        <v>26</v>
      </c>
    </row>
    <row r="152" spans="1:15" ht="225" x14ac:dyDescent="0.25">
      <c r="A152" s="9">
        <v>20154090782202</v>
      </c>
      <c r="B152" s="3" t="s">
        <v>1589</v>
      </c>
      <c r="C152" s="3" t="s">
        <v>1090</v>
      </c>
      <c r="D152" s="9">
        <v>20155000288741</v>
      </c>
      <c r="E152" s="3" t="s">
        <v>357</v>
      </c>
      <c r="F152" s="3" t="s">
        <v>30</v>
      </c>
      <c r="G152" s="3" t="s">
        <v>1612</v>
      </c>
      <c r="H152" s="3" t="s">
        <v>1613</v>
      </c>
      <c r="I152" s="6" t="s">
        <v>39</v>
      </c>
      <c r="J152" s="3" t="s">
        <v>426</v>
      </c>
      <c r="K152" s="3" t="s">
        <v>22</v>
      </c>
      <c r="L152" s="3" t="s">
        <v>23</v>
      </c>
      <c r="M152" s="3" t="s">
        <v>1211</v>
      </c>
      <c r="N152" s="3" t="s">
        <v>75</v>
      </c>
      <c r="O152" s="5" t="s">
        <v>26</v>
      </c>
    </row>
    <row r="153" spans="1:15" ht="75" x14ac:dyDescent="0.25">
      <c r="A153" s="9">
        <v>20154090782942</v>
      </c>
      <c r="B153" s="3" t="s">
        <v>1589</v>
      </c>
      <c r="C153" s="3" t="s">
        <v>1090</v>
      </c>
      <c r="D153" s="9"/>
      <c r="E153" s="3"/>
      <c r="F153" s="3" t="s">
        <v>30</v>
      </c>
      <c r="G153" s="3" t="s">
        <v>1634</v>
      </c>
      <c r="H153" s="3" t="s">
        <v>1635</v>
      </c>
      <c r="I153" s="4" t="s">
        <v>20</v>
      </c>
      <c r="J153" s="3" t="s">
        <v>33</v>
      </c>
      <c r="K153" s="3" t="s">
        <v>214</v>
      </c>
      <c r="L153" s="3" t="s">
        <v>215</v>
      </c>
      <c r="M153" s="3" t="s">
        <v>216</v>
      </c>
      <c r="N153" s="3" t="s">
        <v>214</v>
      </c>
      <c r="O153" s="3"/>
    </row>
    <row r="154" spans="1:15" ht="75" x14ac:dyDescent="0.25">
      <c r="A154" s="9">
        <v>20154090783202</v>
      </c>
      <c r="B154" s="3" t="s">
        <v>1589</v>
      </c>
      <c r="C154" s="3" t="s">
        <v>1090</v>
      </c>
      <c r="D154" s="9">
        <v>20152000285821</v>
      </c>
      <c r="E154" s="3" t="s">
        <v>133</v>
      </c>
      <c r="F154" s="3" t="s">
        <v>30</v>
      </c>
      <c r="G154" s="3" t="s">
        <v>1180</v>
      </c>
      <c r="H154" s="3" t="s">
        <v>1638</v>
      </c>
      <c r="I154" s="6" t="s">
        <v>39</v>
      </c>
      <c r="J154" s="3" t="s">
        <v>33</v>
      </c>
      <c r="K154" s="3" t="s">
        <v>22</v>
      </c>
      <c r="L154" s="3" t="s">
        <v>23</v>
      </c>
      <c r="M154" s="3" t="s">
        <v>99</v>
      </c>
      <c r="N154" s="3" t="s">
        <v>100</v>
      </c>
      <c r="O154" s="5" t="s">
        <v>26</v>
      </c>
    </row>
    <row r="155" spans="1:15" ht="75" x14ac:dyDescent="0.25">
      <c r="A155" s="9">
        <v>20154090783452</v>
      </c>
      <c r="B155" s="3" t="s">
        <v>1589</v>
      </c>
      <c r="C155" s="3" t="s">
        <v>1090</v>
      </c>
      <c r="D155" s="9" t="s">
        <v>1642</v>
      </c>
      <c r="E155" s="3"/>
      <c r="F155" s="3" t="s">
        <v>30</v>
      </c>
      <c r="G155" s="3" t="s">
        <v>120</v>
      </c>
      <c r="H155" s="3" t="s">
        <v>1643</v>
      </c>
      <c r="I155" s="4" t="s">
        <v>20</v>
      </c>
      <c r="J155" s="3" t="s">
        <v>54</v>
      </c>
      <c r="K155" s="3" t="s">
        <v>22</v>
      </c>
      <c r="L155" s="3" t="s">
        <v>23</v>
      </c>
      <c r="M155" s="3" t="s">
        <v>276</v>
      </c>
      <c r="N155" s="3" t="s">
        <v>41</v>
      </c>
      <c r="O155" s="5" t="s">
        <v>26</v>
      </c>
    </row>
    <row r="156" spans="1:15" ht="75" x14ac:dyDescent="0.25">
      <c r="A156" s="9">
        <v>20154090783462</v>
      </c>
      <c r="B156" s="3" t="s">
        <v>1589</v>
      </c>
      <c r="C156" s="3" t="s">
        <v>1090</v>
      </c>
      <c r="D156" s="9">
        <v>20153060287561</v>
      </c>
      <c r="E156" s="3" t="s">
        <v>357</v>
      </c>
      <c r="F156" s="3" t="s">
        <v>30</v>
      </c>
      <c r="G156" s="3" t="s">
        <v>120</v>
      </c>
      <c r="H156" s="3" t="s">
        <v>1643</v>
      </c>
      <c r="I156" s="6" t="s">
        <v>39</v>
      </c>
      <c r="J156" s="3" t="s">
        <v>54</v>
      </c>
      <c r="K156" s="3" t="s">
        <v>22</v>
      </c>
      <c r="L156" s="3" t="s">
        <v>23</v>
      </c>
      <c r="M156" s="3" t="s">
        <v>276</v>
      </c>
      <c r="N156" s="3" t="s">
        <v>41</v>
      </c>
      <c r="O156" s="5" t="s">
        <v>26</v>
      </c>
    </row>
    <row r="157" spans="1:15" ht="285" x14ac:dyDescent="0.25">
      <c r="A157" s="9">
        <v>20154090784312</v>
      </c>
      <c r="B157" s="3" t="s">
        <v>1649</v>
      </c>
      <c r="C157" s="3" t="s">
        <v>1023</v>
      </c>
      <c r="D157" s="9">
        <v>20156030288991</v>
      </c>
      <c r="E157" s="3" t="s">
        <v>357</v>
      </c>
      <c r="F157" s="3" t="s">
        <v>30</v>
      </c>
      <c r="G157" s="3" t="s">
        <v>1660</v>
      </c>
      <c r="H157" s="3" t="s">
        <v>1661</v>
      </c>
      <c r="I157" s="6" t="s">
        <v>39</v>
      </c>
      <c r="J157" s="3" t="s">
        <v>54</v>
      </c>
      <c r="K157" s="3" t="s">
        <v>214</v>
      </c>
      <c r="L157" s="3" t="s">
        <v>1662</v>
      </c>
      <c r="M157" s="3" t="s">
        <v>423</v>
      </c>
      <c r="N157" s="3" t="s">
        <v>214</v>
      </c>
      <c r="O157" s="3"/>
    </row>
    <row r="158" spans="1:15" ht="255" x14ac:dyDescent="0.25">
      <c r="A158" s="9">
        <v>20154090785232</v>
      </c>
      <c r="B158" s="3" t="s">
        <v>1649</v>
      </c>
      <c r="C158" s="3" t="s">
        <v>1023</v>
      </c>
      <c r="D158" s="9">
        <v>20153090307931</v>
      </c>
      <c r="E158" s="3" t="s">
        <v>965</v>
      </c>
      <c r="F158" s="3" t="s">
        <v>30</v>
      </c>
      <c r="G158" s="3" t="s">
        <v>1666</v>
      </c>
      <c r="H158" s="3" t="s">
        <v>1667</v>
      </c>
      <c r="I158" s="4" t="s">
        <v>20</v>
      </c>
      <c r="J158" s="3" t="s">
        <v>33</v>
      </c>
      <c r="K158" s="3" t="s">
        <v>22</v>
      </c>
      <c r="L158" s="3" t="s">
        <v>23</v>
      </c>
      <c r="M158" s="3" t="s">
        <v>356</v>
      </c>
      <c r="N158" s="3" t="s">
        <v>284</v>
      </c>
      <c r="O158" s="5" t="s">
        <v>26</v>
      </c>
    </row>
    <row r="159" spans="1:15" ht="75" x14ac:dyDescent="0.25">
      <c r="A159" s="9">
        <v>20154090795042</v>
      </c>
      <c r="B159" s="3" t="s">
        <v>1690</v>
      </c>
      <c r="C159" s="3" t="s">
        <v>965</v>
      </c>
      <c r="D159" s="9"/>
      <c r="E159" s="3"/>
      <c r="F159" s="3" t="s">
        <v>30</v>
      </c>
      <c r="G159" s="3" t="s">
        <v>1710</v>
      </c>
      <c r="H159" s="3" t="s">
        <v>1711</v>
      </c>
      <c r="I159" s="4" t="s">
        <v>20</v>
      </c>
      <c r="J159" s="3" t="s">
        <v>33</v>
      </c>
      <c r="K159" s="3" t="s">
        <v>148</v>
      </c>
      <c r="L159" s="3" t="s">
        <v>332</v>
      </c>
      <c r="M159" s="3" t="s">
        <v>333</v>
      </c>
      <c r="N159" s="3" t="s">
        <v>148</v>
      </c>
      <c r="O159" s="3"/>
    </row>
    <row r="160" spans="1:15" ht="75" x14ac:dyDescent="0.25">
      <c r="A160" s="9">
        <v>20154090795152</v>
      </c>
      <c r="B160" s="3" t="s">
        <v>1690</v>
      </c>
      <c r="C160" s="3" t="s">
        <v>965</v>
      </c>
      <c r="D160" s="9">
        <v>20152000308431</v>
      </c>
      <c r="E160" s="3" t="s">
        <v>965</v>
      </c>
      <c r="F160" s="3" t="s">
        <v>30</v>
      </c>
      <c r="G160" s="3" t="s">
        <v>709</v>
      </c>
      <c r="H160" s="3" t="s">
        <v>1712</v>
      </c>
      <c r="I160" s="6" t="s">
        <v>39</v>
      </c>
      <c r="J160" s="3" t="s">
        <v>33</v>
      </c>
      <c r="K160" s="3" t="s">
        <v>22</v>
      </c>
      <c r="L160" s="3" t="s">
        <v>23</v>
      </c>
      <c r="M160" s="3" t="s">
        <v>99</v>
      </c>
      <c r="N160" s="3" t="s">
        <v>100</v>
      </c>
      <c r="O160" s="5" t="s">
        <v>26</v>
      </c>
    </row>
    <row r="161" spans="1:15" ht="90" x14ac:dyDescent="0.25">
      <c r="A161" s="9">
        <v>20154090795542</v>
      </c>
      <c r="B161" s="3" t="s">
        <v>1690</v>
      </c>
      <c r="C161" s="3" t="s">
        <v>965</v>
      </c>
      <c r="D161" s="9"/>
      <c r="E161" s="3"/>
      <c r="F161" s="3" t="s">
        <v>30</v>
      </c>
      <c r="G161" s="3" t="s">
        <v>1715</v>
      </c>
      <c r="H161" s="3" t="s">
        <v>1716</v>
      </c>
      <c r="I161" s="4" t="s">
        <v>20</v>
      </c>
      <c r="J161" s="3" t="s">
        <v>73</v>
      </c>
      <c r="K161" s="3" t="s">
        <v>22</v>
      </c>
      <c r="L161" s="3" t="s">
        <v>23</v>
      </c>
      <c r="M161" s="3" t="s">
        <v>74</v>
      </c>
      <c r="N161" s="3" t="s">
        <v>75</v>
      </c>
      <c r="O161" s="5" t="s">
        <v>26</v>
      </c>
    </row>
    <row r="162" spans="1:15" ht="195" x14ac:dyDescent="0.25">
      <c r="A162" s="9">
        <v>20154090797212</v>
      </c>
      <c r="B162" s="3" t="s">
        <v>1720</v>
      </c>
      <c r="C162" s="3" t="s">
        <v>1671</v>
      </c>
      <c r="D162" s="9">
        <v>20153030294741</v>
      </c>
      <c r="E162" s="3" t="s">
        <v>514</v>
      </c>
      <c r="F162" s="3" t="s">
        <v>30</v>
      </c>
      <c r="G162" s="3" t="s">
        <v>1721</v>
      </c>
      <c r="H162" s="3" t="s">
        <v>1722</v>
      </c>
      <c r="I162" s="6" t="s">
        <v>39</v>
      </c>
      <c r="J162" s="3" t="s">
        <v>636</v>
      </c>
      <c r="K162" s="3" t="s">
        <v>22</v>
      </c>
      <c r="L162" s="3" t="s">
        <v>23</v>
      </c>
      <c r="M162" s="3" t="s">
        <v>689</v>
      </c>
      <c r="N162" s="3" t="s">
        <v>85</v>
      </c>
      <c r="O162" s="5" t="s">
        <v>26</v>
      </c>
    </row>
    <row r="163" spans="1:15" ht="120" x14ac:dyDescent="0.25">
      <c r="A163" s="9">
        <v>20154090797602</v>
      </c>
      <c r="B163" s="3" t="s">
        <v>1720</v>
      </c>
      <c r="C163" s="3" t="s">
        <v>1671</v>
      </c>
      <c r="D163" s="9">
        <v>20153080306881</v>
      </c>
      <c r="E163" s="3" t="s">
        <v>1610</v>
      </c>
      <c r="F163" s="3" t="s">
        <v>30</v>
      </c>
      <c r="G163" s="3" t="s">
        <v>1723</v>
      </c>
      <c r="H163" s="3" t="s">
        <v>1724</v>
      </c>
      <c r="I163" s="6" t="s">
        <v>39</v>
      </c>
      <c r="J163" s="3" t="s">
        <v>33</v>
      </c>
      <c r="K163" s="3" t="s">
        <v>22</v>
      </c>
      <c r="L163" s="3" t="s">
        <v>23</v>
      </c>
      <c r="M163" s="3" t="s">
        <v>1725</v>
      </c>
      <c r="N163" s="3" t="s">
        <v>950</v>
      </c>
      <c r="O163" s="5" t="s">
        <v>26</v>
      </c>
    </row>
    <row r="164" spans="1:15" ht="120" x14ac:dyDescent="0.25">
      <c r="A164" s="9">
        <v>20154090797882</v>
      </c>
      <c r="B164" s="3" t="s">
        <v>1720</v>
      </c>
      <c r="C164" s="3" t="s">
        <v>1671</v>
      </c>
      <c r="D164" s="9"/>
      <c r="E164" s="3"/>
      <c r="F164" s="3" t="s">
        <v>30</v>
      </c>
      <c r="G164" s="3" t="s">
        <v>1726</v>
      </c>
      <c r="H164" s="3" t="s">
        <v>1727</v>
      </c>
      <c r="I164" s="4" t="s">
        <v>20</v>
      </c>
      <c r="J164" s="3" t="s">
        <v>33</v>
      </c>
      <c r="K164" s="3" t="s">
        <v>25</v>
      </c>
      <c r="L164" s="3" t="s">
        <v>1728</v>
      </c>
      <c r="M164" s="3" t="s">
        <v>1729</v>
      </c>
      <c r="N164" s="3" t="s">
        <v>25</v>
      </c>
      <c r="O164" s="3"/>
    </row>
    <row r="165" spans="1:15" ht="75" x14ac:dyDescent="0.25">
      <c r="A165" s="9">
        <v>20154090798552</v>
      </c>
      <c r="B165" s="3" t="s">
        <v>1720</v>
      </c>
      <c r="C165" s="3" t="s">
        <v>1671</v>
      </c>
      <c r="D165" s="9">
        <v>20157060300931</v>
      </c>
      <c r="E165" s="3" t="s">
        <v>1375</v>
      </c>
      <c r="F165" s="3" t="s">
        <v>30</v>
      </c>
      <c r="G165" s="3" t="s">
        <v>1732</v>
      </c>
      <c r="H165" s="3" t="s">
        <v>1733</v>
      </c>
      <c r="I165" s="6" t="s">
        <v>39</v>
      </c>
      <c r="J165" s="3" t="s">
        <v>33</v>
      </c>
      <c r="K165" s="3" t="s">
        <v>22</v>
      </c>
      <c r="L165" s="3" t="s">
        <v>23</v>
      </c>
      <c r="M165" s="3" t="s">
        <v>814</v>
      </c>
      <c r="N165" s="3" t="s">
        <v>56</v>
      </c>
      <c r="O165" s="5" t="s">
        <v>26</v>
      </c>
    </row>
    <row r="166" spans="1:15" ht="90" x14ac:dyDescent="0.25">
      <c r="A166" s="9">
        <v>20154090799032</v>
      </c>
      <c r="B166" s="3" t="s">
        <v>1720</v>
      </c>
      <c r="C166" s="3" t="s">
        <v>1671</v>
      </c>
      <c r="D166" s="9" t="s">
        <v>1739</v>
      </c>
      <c r="E166" s="3" t="s">
        <v>692</v>
      </c>
      <c r="F166" s="3" t="s">
        <v>30</v>
      </c>
      <c r="G166" s="3" t="s">
        <v>1740</v>
      </c>
      <c r="H166" s="3" t="s">
        <v>1741</v>
      </c>
      <c r="I166" s="6" t="s">
        <v>39</v>
      </c>
      <c r="J166" s="3" t="s">
        <v>46</v>
      </c>
      <c r="K166" s="3" t="s">
        <v>22</v>
      </c>
      <c r="L166" s="3" t="s">
        <v>23</v>
      </c>
      <c r="M166" s="3" t="s">
        <v>90</v>
      </c>
      <c r="N166" s="3" t="s">
        <v>48</v>
      </c>
      <c r="O166" s="5" t="s">
        <v>26</v>
      </c>
    </row>
    <row r="167" spans="1:15" ht="90" x14ac:dyDescent="0.25">
      <c r="A167" s="9">
        <v>20154090799052</v>
      </c>
      <c r="B167" s="3" t="s">
        <v>1720</v>
      </c>
      <c r="C167" s="3" t="s">
        <v>1671</v>
      </c>
      <c r="D167" s="9" t="s">
        <v>1742</v>
      </c>
      <c r="E167" s="3" t="s">
        <v>692</v>
      </c>
      <c r="F167" s="3" t="s">
        <v>30</v>
      </c>
      <c r="G167" s="3" t="s">
        <v>1740</v>
      </c>
      <c r="H167" s="3" t="s">
        <v>1741</v>
      </c>
      <c r="I167" s="6" t="s">
        <v>39</v>
      </c>
      <c r="J167" s="3" t="s">
        <v>46</v>
      </c>
      <c r="K167" s="3" t="s">
        <v>22</v>
      </c>
      <c r="L167" s="3" t="s">
        <v>23</v>
      </c>
      <c r="M167" s="3" t="s">
        <v>90</v>
      </c>
      <c r="N167" s="3" t="s">
        <v>48</v>
      </c>
      <c r="O167" s="5" t="s">
        <v>26</v>
      </c>
    </row>
    <row r="168" spans="1:15" ht="180" x14ac:dyDescent="0.25">
      <c r="A168" s="9">
        <v>20154090800252</v>
      </c>
      <c r="B168" s="3" t="s">
        <v>1751</v>
      </c>
      <c r="C168" s="3" t="s">
        <v>1279</v>
      </c>
      <c r="D168" s="9" t="s">
        <v>1752</v>
      </c>
      <c r="E168" s="3" t="s">
        <v>308</v>
      </c>
      <c r="F168" s="3" t="s">
        <v>30</v>
      </c>
      <c r="G168" s="3" t="s">
        <v>1753</v>
      </c>
      <c r="H168" s="3" t="s">
        <v>32</v>
      </c>
      <c r="I168" s="6" t="s">
        <v>39</v>
      </c>
      <c r="J168" s="3" t="s">
        <v>33</v>
      </c>
      <c r="K168" s="3" t="s">
        <v>22</v>
      </c>
      <c r="L168" s="3" t="s">
        <v>23</v>
      </c>
      <c r="M168" s="3" t="s">
        <v>827</v>
      </c>
      <c r="N168" s="3" t="s">
        <v>35</v>
      </c>
      <c r="O168" s="5" t="s">
        <v>26</v>
      </c>
    </row>
    <row r="169" spans="1:15" ht="285" x14ac:dyDescent="0.25">
      <c r="A169" s="9">
        <v>20154090801572</v>
      </c>
      <c r="B169" s="3" t="s">
        <v>1751</v>
      </c>
      <c r="C169" s="3" t="s">
        <v>1279</v>
      </c>
      <c r="D169" s="9">
        <v>20153050307451</v>
      </c>
      <c r="E169" s="3" t="s">
        <v>965</v>
      </c>
      <c r="F169" s="3" t="s">
        <v>30</v>
      </c>
      <c r="G169" s="3" t="s">
        <v>1769</v>
      </c>
      <c r="H169" s="3" t="s">
        <v>1770</v>
      </c>
      <c r="I169" s="6" t="s">
        <v>39</v>
      </c>
      <c r="J169" s="3" t="s">
        <v>33</v>
      </c>
      <c r="K169" s="3" t="s">
        <v>22</v>
      </c>
      <c r="L169" s="3" t="s">
        <v>23</v>
      </c>
      <c r="M169" s="3" t="s">
        <v>827</v>
      </c>
      <c r="N169" s="3" t="s">
        <v>35</v>
      </c>
      <c r="O169" s="5" t="s">
        <v>26</v>
      </c>
    </row>
    <row r="170" spans="1:15" ht="75" x14ac:dyDescent="0.25">
      <c r="A170" s="9">
        <v>20154090801602</v>
      </c>
      <c r="B170" s="3" t="s">
        <v>1751</v>
      </c>
      <c r="C170" s="3" t="s">
        <v>1279</v>
      </c>
      <c r="D170" s="9">
        <v>20153030293531</v>
      </c>
      <c r="E170" s="3" t="s">
        <v>361</v>
      </c>
      <c r="F170" s="3" t="s">
        <v>30</v>
      </c>
      <c r="G170" s="3" t="s">
        <v>120</v>
      </c>
      <c r="H170" s="3" t="s">
        <v>1773</v>
      </c>
      <c r="I170" s="6" t="s">
        <v>39</v>
      </c>
      <c r="J170" s="3" t="s">
        <v>636</v>
      </c>
      <c r="K170" s="3" t="s">
        <v>22</v>
      </c>
      <c r="L170" s="3" t="s">
        <v>23</v>
      </c>
      <c r="M170" s="3" t="s">
        <v>689</v>
      </c>
      <c r="N170" s="3" t="s">
        <v>85</v>
      </c>
      <c r="O170" s="5" t="s">
        <v>26</v>
      </c>
    </row>
    <row r="171" spans="1:15" ht="255" x14ac:dyDescent="0.25">
      <c r="A171" s="9">
        <v>20154090802082</v>
      </c>
      <c r="B171" s="3" t="s">
        <v>1751</v>
      </c>
      <c r="C171" s="3" t="s">
        <v>1279</v>
      </c>
      <c r="D171" s="9">
        <v>20153000299861</v>
      </c>
      <c r="E171" s="3" t="s">
        <v>1022</v>
      </c>
      <c r="F171" s="3" t="s">
        <v>30</v>
      </c>
      <c r="G171" s="3" t="s">
        <v>1785</v>
      </c>
      <c r="H171" s="3" t="s">
        <v>310</v>
      </c>
      <c r="I171" s="6" t="s">
        <v>39</v>
      </c>
      <c r="J171" s="3" t="s">
        <v>33</v>
      </c>
      <c r="K171" s="3" t="s">
        <v>22</v>
      </c>
      <c r="L171" s="3" t="s">
        <v>23</v>
      </c>
      <c r="M171" s="3" t="s">
        <v>311</v>
      </c>
      <c r="N171" s="3" t="s">
        <v>123</v>
      </c>
      <c r="O171" s="5" t="s">
        <v>26</v>
      </c>
    </row>
    <row r="172" spans="1:15" ht="180" x14ac:dyDescent="0.25">
      <c r="A172" s="9">
        <v>20154090804062</v>
      </c>
      <c r="B172" s="3" t="s">
        <v>1803</v>
      </c>
      <c r="C172" s="3" t="s">
        <v>1559</v>
      </c>
      <c r="D172" s="9">
        <v>20153040310231</v>
      </c>
      <c r="E172" s="3" t="s">
        <v>1671</v>
      </c>
      <c r="F172" s="3" t="s">
        <v>30</v>
      </c>
      <c r="G172" s="3" t="s">
        <v>1804</v>
      </c>
      <c r="H172" s="3" t="s">
        <v>1805</v>
      </c>
      <c r="I172" s="6" t="s">
        <v>39</v>
      </c>
      <c r="J172" s="3" t="s">
        <v>426</v>
      </c>
      <c r="K172" s="3" t="s">
        <v>48</v>
      </c>
      <c r="L172" s="3" t="s">
        <v>1222</v>
      </c>
      <c r="M172" s="3" t="s">
        <v>1223</v>
      </c>
      <c r="N172" s="3" t="s">
        <v>48</v>
      </c>
      <c r="O172" s="3"/>
    </row>
    <row r="173" spans="1:15" ht="105" x14ac:dyDescent="0.25">
      <c r="A173" s="9">
        <v>20154090804852</v>
      </c>
      <c r="B173" s="3" t="s">
        <v>1803</v>
      </c>
      <c r="C173" s="3" t="s">
        <v>1559</v>
      </c>
      <c r="D173" s="9">
        <v>20157020309731</v>
      </c>
      <c r="E173" s="3" t="s">
        <v>1671</v>
      </c>
      <c r="F173" s="3" t="s">
        <v>30</v>
      </c>
      <c r="G173" s="3" t="s">
        <v>1815</v>
      </c>
      <c r="H173" s="3" t="s">
        <v>1816</v>
      </c>
      <c r="I173" s="6" t="s">
        <v>39</v>
      </c>
      <c r="J173" s="3" t="s">
        <v>636</v>
      </c>
      <c r="K173" s="3" t="s">
        <v>259</v>
      </c>
      <c r="L173" s="3" t="s">
        <v>1817</v>
      </c>
      <c r="M173" s="3" t="s">
        <v>370</v>
      </c>
      <c r="N173" s="3" t="s">
        <v>259</v>
      </c>
      <c r="O173" s="3"/>
    </row>
    <row r="174" spans="1:15" ht="60" x14ac:dyDescent="0.25">
      <c r="A174" s="9">
        <v>20154090807022</v>
      </c>
      <c r="B174" s="3" t="s">
        <v>1803</v>
      </c>
      <c r="C174" s="3" t="s">
        <v>1559</v>
      </c>
      <c r="D174" s="9">
        <v>20153050300891</v>
      </c>
      <c r="E174" s="3" t="s">
        <v>1375</v>
      </c>
      <c r="F174" s="3" t="s">
        <v>30</v>
      </c>
      <c r="G174" s="3" t="s">
        <v>1822</v>
      </c>
      <c r="H174" s="3" t="s">
        <v>1823</v>
      </c>
      <c r="I174" s="6" t="s">
        <v>39</v>
      </c>
      <c r="J174" s="3" t="s">
        <v>73</v>
      </c>
      <c r="K174" s="3" t="s">
        <v>35</v>
      </c>
      <c r="L174" s="3" t="s">
        <v>1824</v>
      </c>
      <c r="M174" s="3" t="s">
        <v>417</v>
      </c>
      <c r="N174" s="3" t="s">
        <v>35</v>
      </c>
      <c r="O174" s="3"/>
    </row>
    <row r="175" spans="1:15" ht="60" x14ac:dyDescent="0.25">
      <c r="A175" s="9">
        <v>20154090808882</v>
      </c>
      <c r="B175" s="3" t="s">
        <v>1832</v>
      </c>
      <c r="C175" s="3" t="s">
        <v>1374</v>
      </c>
      <c r="D175" s="9" t="s">
        <v>1837</v>
      </c>
      <c r="E175" s="3" t="s">
        <v>1022</v>
      </c>
      <c r="F175" s="3" t="s">
        <v>30</v>
      </c>
      <c r="G175" s="3" t="s">
        <v>120</v>
      </c>
      <c r="H175" s="3" t="s">
        <v>1838</v>
      </c>
      <c r="I175" s="6" t="s">
        <v>39</v>
      </c>
      <c r="J175" s="3" t="s">
        <v>33</v>
      </c>
      <c r="K175" s="3" t="s">
        <v>148</v>
      </c>
      <c r="L175" s="3" t="s">
        <v>1839</v>
      </c>
      <c r="M175" s="3" t="s">
        <v>150</v>
      </c>
      <c r="N175" s="3" t="s">
        <v>148</v>
      </c>
      <c r="O175" s="3"/>
    </row>
    <row r="176" spans="1:15" ht="165" x14ac:dyDescent="0.25">
      <c r="A176" s="9">
        <v>20154090810382</v>
      </c>
      <c r="B176" s="3" t="s">
        <v>1832</v>
      </c>
      <c r="C176" s="3" t="s">
        <v>1374</v>
      </c>
      <c r="D176" s="9">
        <v>20155000298211</v>
      </c>
      <c r="E176" s="3" t="s">
        <v>312</v>
      </c>
      <c r="F176" s="3" t="s">
        <v>30</v>
      </c>
      <c r="G176" s="3" t="s">
        <v>1584</v>
      </c>
      <c r="H176" s="3" t="s">
        <v>1846</v>
      </c>
      <c r="I176" s="6" t="s">
        <v>39</v>
      </c>
      <c r="J176" s="3" t="s">
        <v>33</v>
      </c>
      <c r="K176" s="3" t="s">
        <v>22</v>
      </c>
      <c r="L176" s="3" t="s">
        <v>23</v>
      </c>
      <c r="M176" s="3" t="s">
        <v>392</v>
      </c>
      <c r="N176" s="3" t="s">
        <v>75</v>
      </c>
      <c r="O176" s="5" t="s">
        <v>26</v>
      </c>
    </row>
    <row r="177" spans="1:15" ht="90" x14ac:dyDescent="0.25">
      <c r="A177" s="9">
        <v>20154090810412</v>
      </c>
      <c r="B177" s="3" t="s">
        <v>1832</v>
      </c>
      <c r="C177" s="3" t="s">
        <v>1374</v>
      </c>
      <c r="D177" s="9">
        <v>20153060301311</v>
      </c>
      <c r="E177" s="3" t="s">
        <v>1377</v>
      </c>
      <c r="F177" s="3" t="s">
        <v>30</v>
      </c>
      <c r="G177" s="3" t="s">
        <v>1847</v>
      </c>
      <c r="H177" s="3" t="s">
        <v>1848</v>
      </c>
      <c r="I177" s="6" t="s">
        <v>39</v>
      </c>
      <c r="J177" s="3" t="s">
        <v>54</v>
      </c>
      <c r="K177" s="3" t="s">
        <v>22</v>
      </c>
      <c r="L177" s="3" t="s">
        <v>23</v>
      </c>
      <c r="M177" s="3" t="s">
        <v>276</v>
      </c>
      <c r="N177" s="3" t="s">
        <v>41</v>
      </c>
      <c r="O177" s="5" t="s">
        <v>26</v>
      </c>
    </row>
    <row r="178" spans="1:15" ht="75" x14ac:dyDescent="0.25">
      <c r="A178" s="9">
        <v>20154090810502</v>
      </c>
      <c r="B178" s="3" t="s">
        <v>1832</v>
      </c>
      <c r="C178" s="3" t="s">
        <v>1374</v>
      </c>
      <c r="D178" s="9">
        <v>20156030305231</v>
      </c>
      <c r="E178" s="3" t="s">
        <v>1023</v>
      </c>
      <c r="F178" s="3" t="s">
        <v>30</v>
      </c>
      <c r="G178" s="3" t="s">
        <v>709</v>
      </c>
      <c r="H178" s="3" t="s">
        <v>1849</v>
      </c>
      <c r="I178" s="6" t="s">
        <v>39</v>
      </c>
      <c r="J178" s="3" t="s">
        <v>54</v>
      </c>
      <c r="K178" s="3" t="s">
        <v>214</v>
      </c>
      <c r="L178" s="3" t="s">
        <v>215</v>
      </c>
      <c r="M178" s="3" t="s">
        <v>216</v>
      </c>
      <c r="N178" s="3" t="s">
        <v>214</v>
      </c>
      <c r="O178" s="3"/>
    </row>
    <row r="179" spans="1:15" ht="90" x14ac:dyDescent="0.25">
      <c r="A179" s="9">
        <v>20154090810682</v>
      </c>
      <c r="B179" s="3" t="s">
        <v>1832</v>
      </c>
      <c r="C179" s="3" t="s">
        <v>1374</v>
      </c>
      <c r="D179" s="9">
        <v>20156030306181</v>
      </c>
      <c r="E179" s="3" t="s">
        <v>1023</v>
      </c>
      <c r="F179" s="3" t="s">
        <v>30</v>
      </c>
      <c r="G179" s="3" t="s">
        <v>1850</v>
      </c>
      <c r="H179" s="3" t="s">
        <v>1851</v>
      </c>
      <c r="I179" s="6" t="s">
        <v>39</v>
      </c>
      <c r="J179" s="3" t="s">
        <v>33</v>
      </c>
      <c r="K179" s="3" t="s">
        <v>214</v>
      </c>
      <c r="L179" s="3" t="s">
        <v>215</v>
      </c>
      <c r="M179" s="3" t="s">
        <v>216</v>
      </c>
      <c r="N179" s="3" t="s">
        <v>214</v>
      </c>
      <c r="O179" s="3"/>
    </row>
    <row r="180" spans="1:15" ht="135" x14ac:dyDescent="0.25">
      <c r="A180" s="9">
        <v>20154090810882</v>
      </c>
      <c r="B180" s="3" t="s">
        <v>1832</v>
      </c>
      <c r="C180" s="3" t="s">
        <v>1374</v>
      </c>
      <c r="D180" s="9">
        <v>20155000147483</v>
      </c>
      <c r="E180" s="3" t="s">
        <v>1375</v>
      </c>
      <c r="F180" s="3" t="s">
        <v>30</v>
      </c>
      <c r="G180" s="3" t="s">
        <v>1858</v>
      </c>
      <c r="H180" s="3" t="s">
        <v>1864</v>
      </c>
      <c r="I180" s="6" t="s">
        <v>39</v>
      </c>
      <c r="J180" s="3" t="s">
        <v>54</v>
      </c>
      <c r="K180" s="3" t="s">
        <v>22</v>
      </c>
      <c r="L180" s="3" t="s">
        <v>23</v>
      </c>
      <c r="M180" s="3" t="s">
        <v>1386</v>
      </c>
      <c r="N180" s="3" t="s">
        <v>75</v>
      </c>
      <c r="O180" s="5" t="s">
        <v>26</v>
      </c>
    </row>
    <row r="181" spans="1:15" ht="75" x14ac:dyDescent="0.25">
      <c r="A181" s="9">
        <v>20154090811712</v>
      </c>
      <c r="B181" s="3" t="s">
        <v>1832</v>
      </c>
      <c r="C181" s="3" t="s">
        <v>1374</v>
      </c>
      <c r="D181" s="9">
        <v>20155000295681</v>
      </c>
      <c r="E181" s="3" t="s">
        <v>514</v>
      </c>
      <c r="F181" s="3" t="s">
        <v>30</v>
      </c>
      <c r="G181" s="3" t="s">
        <v>30</v>
      </c>
      <c r="H181" s="3" t="s">
        <v>1867</v>
      </c>
      <c r="I181" s="6" t="s">
        <v>39</v>
      </c>
      <c r="J181" s="3" t="s">
        <v>426</v>
      </c>
      <c r="K181" s="3" t="s">
        <v>22</v>
      </c>
      <c r="L181" s="3" t="s">
        <v>23</v>
      </c>
      <c r="M181" s="3" t="s">
        <v>1211</v>
      </c>
      <c r="N181" s="3" t="s">
        <v>75</v>
      </c>
      <c r="O181" s="5" t="s">
        <v>26</v>
      </c>
    </row>
    <row r="182" spans="1:15" ht="75" x14ac:dyDescent="0.25">
      <c r="A182" s="9">
        <v>20154090811912</v>
      </c>
      <c r="B182" s="3" t="s">
        <v>1832</v>
      </c>
      <c r="C182" s="3" t="s">
        <v>1374</v>
      </c>
      <c r="D182" s="9"/>
      <c r="E182" s="3"/>
      <c r="F182" s="3" t="s">
        <v>30</v>
      </c>
      <c r="G182" s="3" t="s">
        <v>120</v>
      </c>
      <c r="H182" s="3" t="s">
        <v>1877</v>
      </c>
      <c r="I182" s="4" t="s">
        <v>20</v>
      </c>
      <c r="J182" s="3" t="s">
        <v>426</v>
      </c>
      <c r="K182" s="3" t="s">
        <v>123</v>
      </c>
      <c r="L182" s="3" t="s">
        <v>1878</v>
      </c>
      <c r="M182" s="3" t="s">
        <v>837</v>
      </c>
      <c r="N182" s="3" t="s">
        <v>123</v>
      </c>
      <c r="O182" s="3"/>
    </row>
    <row r="183" spans="1:15" ht="105" x14ac:dyDescent="0.25">
      <c r="A183" s="9">
        <v>20154090812602</v>
      </c>
      <c r="B183" s="3" t="s">
        <v>1885</v>
      </c>
      <c r="C183" s="3" t="s">
        <v>1889</v>
      </c>
      <c r="D183" s="9"/>
      <c r="E183" s="3"/>
      <c r="F183" s="3" t="s">
        <v>30</v>
      </c>
      <c r="G183" s="3" t="s">
        <v>1890</v>
      </c>
      <c r="H183" s="3" t="s">
        <v>1891</v>
      </c>
      <c r="I183" s="4" t="s">
        <v>20</v>
      </c>
      <c r="J183" s="3" t="s">
        <v>46</v>
      </c>
      <c r="K183" s="3" t="s">
        <v>22</v>
      </c>
      <c r="L183" s="3" t="s">
        <v>23</v>
      </c>
      <c r="M183" s="3" t="s">
        <v>136</v>
      </c>
      <c r="N183" s="3" t="s">
        <v>48</v>
      </c>
      <c r="O183" s="5" t="s">
        <v>26</v>
      </c>
    </row>
    <row r="184" spans="1:15" ht="105" x14ac:dyDescent="0.25">
      <c r="A184" s="9">
        <v>20154090815382</v>
      </c>
      <c r="B184" s="3" t="s">
        <v>1885</v>
      </c>
      <c r="C184" s="3" t="s">
        <v>1889</v>
      </c>
      <c r="D184" s="9">
        <v>20152000308171</v>
      </c>
      <c r="E184" s="3" t="s">
        <v>965</v>
      </c>
      <c r="F184" s="3" t="s">
        <v>30</v>
      </c>
      <c r="G184" s="3" t="s">
        <v>1815</v>
      </c>
      <c r="H184" s="3" t="s">
        <v>1816</v>
      </c>
      <c r="I184" s="6" t="s">
        <v>39</v>
      </c>
      <c r="J184" s="3" t="s">
        <v>636</v>
      </c>
      <c r="K184" s="3" t="s">
        <v>100</v>
      </c>
      <c r="L184" s="3" t="s">
        <v>1912</v>
      </c>
      <c r="M184" s="3" t="s">
        <v>1913</v>
      </c>
      <c r="N184" s="3" t="s">
        <v>100</v>
      </c>
      <c r="O184" s="3"/>
    </row>
    <row r="185" spans="1:15" ht="180" x14ac:dyDescent="0.25">
      <c r="A185" s="9">
        <v>20154090817402</v>
      </c>
      <c r="B185" s="3" t="s">
        <v>1921</v>
      </c>
      <c r="C185" s="3" t="s">
        <v>1922</v>
      </c>
      <c r="D185" s="9">
        <v>20153000307431</v>
      </c>
      <c r="E185" s="3" t="s">
        <v>965</v>
      </c>
      <c r="F185" s="3" t="s">
        <v>30</v>
      </c>
      <c r="G185" s="3" t="s">
        <v>1923</v>
      </c>
      <c r="H185" s="3" t="s">
        <v>1712</v>
      </c>
      <c r="I185" s="6" t="s">
        <v>39</v>
      </c>
      <c r="J185" s="3" t="s">
        <v>33</v>
      </c>
      <c r="K185" s="3" t="s">
        <v>22</v>
      </c>
      <c r="L185" s="3" t="s">
        <v>23</v>
      </c>
      <c r="M185" s="3" t="s">
        <v>319</v>
      </c>
      <c r="N185" s="3" t="s">
        <v>123</v>
      </c>
      <c r="O185" s="5" t="s">
        <v>26</v>
      </c>
    </row>
    <row r="186" spans="1:15" ht="105" x14ac:dyDescent="0.25">
      <c r="A186" s="9">
        <v>20154090820042</v>
      </c>
      <c r="B186" s="3" t="s">
        <v>1921</v>
      </c>
      <c r="C186" s="3" t="s">
        <v>1922</v>
      </c>
      <c r="D186" s="9">
        <v>20153000303881</v>
      </c>
      <c r="E186" s="3" t="s">
        <v>1090</v>
      </c>
      <c r="F186" s="3" t="s">
        <v>30</v>
      </c>
      <c r="G186" s="3" t="s">
        <v>1928</v>
      </c>
      <c r="H186" s="3" t="s">
        <v>1929</v>
      </c>
      <c r="I186" s="6" t="s">
        <v>39</v>
      </c>
      <c r="J186" s="3" t="s">
        <v>33</v>
      </c>
      <c r="K186" s="3" t="s">
        <v>123</v>
      </c>
      <c r="L186" s="3" t="s">
        <v>1930</v>
      </c>
      <c r="M186" s="3" t="s">
        <v>1931</v>
      </c>
      <c r="N186" s="3" t="s">
        <v>123</v>
      </c>
      <c r="O186" s="3"/>
    </row>
    <row r="187" spans="1:15" ht="75" x14ac:dyDescent="0.25">
      <c r="A187" s="9">
        <v>20154090820732</v>
      </c>
      <c r="B187" s="3" t="s">
        <v>1934</v>
      </c>
      <c r="C187" s="3" t="s">
        <v>1459</v>
      </c>
      <c r="D187" s="9">
        <v>20152000312971</v>
      </c>
      <c r="E187" s="3" t="s">
        <v>1559</v>
      </c>
      <c r="F187" s="3" t="s">
        <v>30</v>
      </c>
      <c r="G187" s="3" t="s">
        <v>1936</v>
      </c>
      <c r="H187" s="3" t="s">
        <v>58</v>
      </c>
      <c r="I187" s="6" t="s">
        <v>39</v>
      </c>
      <c r="J187" s="3" t="s">
        <v>33</v>
      </c>
      <c r="K187" s="3" t="s">
        <v>100</v>
      </c>
      <c r="L187" s="3" t="s">
        <v>1899</v>
      </c>
      <c r="M187" s="3" t="s">
        <v>1900</v>
      </c>
      <c r="N187" s="3" t="s">
        <v>100</v>
      </c>
      <c r="O187" s="3"/>
    </row>
    <row r="188" spans="1:15" ht="270" x14ac:dyDescent="0.25">
      <c r="A188" s="9">
        <v>20154090821212</v>
      </c>
      <c r="B188" s="3" t="s">
        <v>1934</v>
      </c>
      <c r="C188" s="3" t="s">
        <v>1459</v>
      </c>
      <c r="D188" s="9">
        <v>20153060301291</v>
      </c>
      <c r="E188" s="3" t="s">
        <v>1377</v>
      </c>
      <c r="F188" s="3" t="s">
        <v>30</v>
      </c>
      <c r="G188" s="3" t="s">
        <v>1937</v>
      </c>
      <c r="H188" s="3" t="s">
        <v>1938</v>
      </c>
      <c r="I188" s="6" t="s">
        <v>39</v>
      </c>
      <c r="J188" s="3" t="s">
        <v>426</v>
      </c>
      <c r="K188" s="3" t="s">
        <v>22</v>
      </c>
      <c r="L188" s="3" t="s">
        <v>23</v>
      </c>
      <c r="M188" s="3" t="s">
        <v>276</v>
      </c>
      <c r="N188" s="3" t="s">
        <v>41</v>
      </c>
      <c r="O188" s="5" t="s">
        <v>26</v>
      </c>
    </row>
    <row r="189" spans="1:15" ht="150" x14ac:dyDescent="0.25">
      <c r="A189" s="9">
        <v>20154090821222</v>
      </c>
      <c r="B189" s="3" t="s">
        <v>1934</v>
      </c>
      <c r="C189" s="3" t="s">
        <v>1459</v>
      </c>
      <c r="D189" s="9"/>
      <c r="E189" s="3"/>
      <c r="F189" s="3" t="s">
        <v>30</v>
      </c>
      <c r="G189" s="3" t="s">
        <v>1939</v>
      </c>
      <c r="H189" s="3" t="s">
        <v>1940</v>
      </c>
      <c r="I189" s="4" t="s">
        <v>20</v>
      </c>
      <c r="J189" s="3" t="s">
        <v>73</v>
      </c>
      <c r="K189" s="3" t="s">
        <v>22</v>
      </c>
      <c r="L189" s="3" t="s">
        <v>23</v>
      </c>
      <c r="M189" s="3" t="s">
        <v>209</v>
      </c>
      <c r="N189" s="3" t="s">
        <v>41</v>
      </c>
      <c r="O189" s="5" t="s">
        <v>26</v>
      </c>
    </row>
    <row r="190" spans="1:15" ht="270" x14ac:dyDescent="0.25">
      <c r="A190" s="9">
        <v>20154090822332</v>
      </c>
      <c r="B190" s="3" t="s">
        <v>1934</v>
      </c>
      <c r="C190" s="3" t="s">
        <v>1459</v>
      </c>
      <c r="D190" s="9">
        <v>20153040303311</v>
      </c>
      <c r="E190" s="3" t="s">
        <v>1090</v>
      </c>
      <c r="F190" s="3" t="s">
        <v>30</v>
      </c>
      <c r="G190" s="3" t="s">
        <v>1941</v>
      </c>
      <c r="H190" s="3" t="s">
        <v>939</v>
      </c>
      <c r="I190" s="6" t="s">
        <v>39</v>
      </c>
      <c r="J190" s="3" t="s">
        <v>33</v>
      </c>
      <c r="K190" s="3" t="s">
        <v>22</v>
      </c>
      <c r="L190" s="3" t="s">
        <v>23</v>
      </c>
      <c r="M190" s="3" t="s">
        <v>228</v>
      </c>
      <c r="N190" s="3" t="s">
        <v>48</v>
      </c>
      <c r="O190" s="5" t="s">
        <v>26</v>
      </c>
    </row>
    <row r="191" spans="1:15" ht="75" x14ac:dyDescent="0.25">
      <c r="A191" s="9">
        <v>20154090822402</v>
      </c>
      <c r="B191" s="3" t="s">
        <v>1934</v>
      </c>
      <c r="C191" s="3" t="s">
        <v>1459</v>
      </c>
      <c r="D191" s="9">
        <v>20163060000381</v>
      </c>
      <c r="E191" s="3" t="s">
        <v>1774</v>
      </c>
      <c r="F191" s="3" t="s">
        <v>30</v>
      </c>
      <c r="G191" s="3" t="s">
        <v>1945</v>
      </c>
      <c r="H191" s="3" t="s">
        <v>1946</v>
      </c>
      <c r="I191" s="4" t="s">
        <v>20</v>
      </c>
      <c r="J191" s="3" t="s">
        <v>33</v>
      </c>
      <c r="K191" s="3" t="s">
        <v>22</v>
      </c>
      <c r="L191" s="3" t="s">
        <v>23</v>
      </c>
      <c r="M191" s="3" t="s">
        <v>276</v>
      </c>
      <c r="N191" s="3" t="s">
        <v>41</v>
      </c>
      <c r="O191" s="5" t="s">
        <v>26</v>
      </c>
    </row>
    <row r="192" spans="1:15" ht="210" x14ac:dyDescent="0.25">
      <c r="A192" s="9">
        <v>20154090823402</v>
      </c>
      <c r="B192" s="3" t="s">
        <v>1934</v>
      </c>
      <c r="C192" s="3" t="s">
        <v>1459</v>
      </c>
      <c r="D192" s="9">
        <v>20153060303451</v>
      </c>
      <c r="E192" s="3" t="s">
        <v>1090</v>
      </c>
      <c r="F192" s="3" t="s">
        <v>30</v>
      </c>
      <c r="G192" s="3" t="s">
        <v>1955</v>
      </c>
      <c r="H192" s="3" t="s">
        <v>1956</v>
      </c>
      <c r="I192" s="6" t="s">
        <v>39</v>
      </c>
      <c r="J192" s="3" t="s">
        <v>33</v>
      </c>
      <c r="K192" s="3" t="s">
        <v>22</v>
      </c>
      <c r="L192" s="3" t="s">
        <v>23</v>
      </c>
      <c r="M192" s="3" t="s">
        <v>59</v>
      </c>
      <c r="N192" s="3" t="s">
        <v>41</v>
      </c>
      <c r="O192" s="5" t="s">
        <v>26</v>
      </c>
    </row>
    <row r="193" spans="1:15" ht="120" x14ac:dyDescent="0.25">
      <c r="A193" s="9">
        <v>20154090824092</v>
      </c>
      <c r="B193" s="3" t="s">
        <v>1934</v>
      </c>
      <c r="C193" s="3" t="s">
        <v>1459</v>
      </c>
      <c r="D193" s="9" t="s">
        <v>1961</v>
      </c>
      <c r="E193" s="3" t="s">
        <v>1023</v>
      </c>
      <c r="F193" s="3" t="s">
        <v>30</v>
      </c>
      <c r="G193" s="3" t="s">
        <v>1962</v>
      </c>
      <c r="H193" s="3" t="s">
        <v>1963</v>
      </c>
      <c r="I193" s="6" t="s">
        <v>39</v>
      </c>
      <c r="J193" s="3" t="s">
        <v>70</v>
      </c>
      <c r="K193" s="3" t="s">
        <v>22</v>
      </c>
      <c r="L193" s="3" t="s">
        <v>23</v>
      </c>
      <c r="M193" s="3" t="s">
        <v>65</v>
      </c>
      <c r="N193" s="3" t="s">
        <v>41</v>
      </c>
      <c r="O193" s="5" t="s">
        <v>26</v>
      </c>
    </row>
    <row r="194" spans="1:15" ht="315" x14ac:dyDescent="0.25">
      <c r="A194" s="9">
        <v>20154090824902</v>
      </c>
      <c r="B194" s="3" t="s">
        <v>1964</v>
      </c>
      <c r="C194" s="3" t="s">
        <v>1774</v>
      </c>
      <c r="D194" s="9">
        <v>20157060303191</v>
      </c>
      <c r="E194" s="3" t="s">
        <v>1090</v>
      </c>
      <c r="F194" s="3" t="s">
        <v>30</v>
      </c>
      <c r="G194" s="3" t="s">
        <v>1965</v>
      </c>
      <c r="H194" s="3" t="s">
        <v>1966</v>
      </c>
      <c r="I194" s="6" t="s">
        <v>39</v>
      </c>
      <c r="J194" s="3" t="s">
        <v>33</v>
      </c>
      <c r="K194" s="3" t="s">
        <v>22</v>
      </c>
      <c r="L194" s="3" t="s">
        <v>23</v>
      </c>
      <c r="M194" s="3" t="s">
        <v>814</v>
      </c>
      <c r="N194" s="3" t="s">
        <v>56</v>
      </c>
      <c r="O194" s="5" t="s">
        <v>26</v>
      </c>
    </row>
    <row r="195" spans="1:15" ht="300" x14ac:dyDescent="0.25">
      <c r="A195" s="9">
        <v>20154090825152</v>
      </c>
      <c r="B195" s="3" t="s">
        <v>1964</v>
      </c>
      <c r="C195" s="3" t="s">
        <v>1774</v>
      </c>
      <c r="D195" s="9"/>
      <c r="E195" s="3"/>
      <c r="F195" s="3" t="s">
        <v>30</v>
      </c>
      <c r="G195" s="3" t="s">
        <v>1968</v>
      </c>
      <c r="H195" s="3" t="s">
        <v>147</v>
      </c>
      <c r="I195" s="4" t="s">
        <v>20</v>
      </c>
      <c r="J195" s="3" t="s">
        <v>426</v>
      </c>
      <c r="K195" s="3" t="s">
        <v>41</v>
      </c>
      <c r="L195" s="3" t="s">
        <v>1969</v>
      </c>
      <c r="M195" s="3" t="s">
        <v>791</v>
      </c>
      <c r="N195" s="3" t="s">
        <v>41</v>
      </c>
      <c r="O195" s="3"/>
    </row>
    <row r="196" spans="1:15" ht="150" x14ac:dyDescent="0.25">
      <c r="A196" s="9">
        <v>20154090830432</v>
      </c>
      <c r="B196" s="3" t="s">
        <v>1982</v>
      </c>
      <c r="C196" s="3" t="s">
        <v>2001</v>
      </c>
      <c r="D196" s="9">
        <v>20163060002191</v>
      </c>
      <c r="E196" s="3" t="s">
        <v>2001</v>
      </c>
      <c r="F196" s="3" t="s">
        <v>30</v>
      </c>
      <c r="G196" s="3" t="s">
        <v>2002</v>
      </c>
      <c r="H196" s="3" t="s">
        <v>2003</v>
      </c>
      <c r="I196" s="6" t="s">
        <v>39</v>
      </c>
      <c r="J196" s="3" t="s">
        <v>33</v>
      </c>
      <c r="K196" s="3" t="s">
        <v>22</v>
      </c>
      <c r="L196" s="3" t="s">
        <v>23</v>
      </c>
      <c r="M196" s="3" t="s">
        <v>276</v>
      </c>
      <c r="N196" s="3" t="s">
        <v>41</v>
      </c>
      <c r="O196" s="5" t="s">
        <v>26</v>
      </c>
    </row>
    <row r="197" spans="1:15" ht="75" x14ac:dyDescent="0.25">
      <c r="A197" s="9">
        <v>20154090831772</v>
      </c>
      <c r="B197" s="3" t="s">
        <v>1982</v>
      </c>
      <c r="C197" s="3" t="s">
        <v>2001</v>
      </c>
      <c r="D197" s="9">
        <v>20163060000131</v>
      </c>
      <c r="E197" s="3" t="s">
        <v>1459</v>
      </c>
      <c r="F197" s="3" t="s">
        <v>30</v>
      </c>
      <c r="G197" s="3" t="s">
        <v>120</v>
      </c>
      <c r="H197" s="3" t="s">
        <v>2007</v>
      </c>
      <c r="I197" s="6" t="s">
        <v>39</v>
      </c>
      <c r="J197" s="3" t="s">
        <v>70</v>
      </c>
      <c r="K197" s="3" t="s">
        <v>22</v>
      </c>
      <c r="L197" s="3" t="s">
        <v>23</v>
      </c>
      <c r="M197" s="3" t="s">
        <v>2008</v>
      </c>
      <c r="N197" s="3" t="s">
        <v>41</v>
      </c>
      <c r="O197" s="5" t="s">
        <v>26</v>
      </c>
    </row>
    <row r="198" spans="1:15" ht="135" x14ac:dyDescent="0.25">
      <c r="A198" s="9">
        <v>20154090831792</v>
      </c>
      <c r="B198" s="3" t="s">
        <v>1982</v>
      </c>
      <c r="C198" s="3" t="s">
        <v>2001</v>
      </c>
      <c r="D198" s="9"/>
      <c r="E198" s="3"/>
      <c r="F198" s="3" t="s">
        <v>30</v>
      </c>
      <c r="G198" s="3" t="s">
        <v>2009</v>
      </c>
      <c r="H198" s="3" t="s">
        <v>2010</v>
      </c>
      <c r="I198" s="7" t="s">
        <v>613</v>
      </c>
      <c r="J198" s="3" t="s">
        <v>54</v>
      </c>
      <c r="K198" s="3" t="s">
        <v>301</v>
      </c>
      <c r="L198" s="3" t="s">
        <v>2011</v>
      </c>
      <c r="M198" s="3" t="s">
        <v>1857</v>
      </c>
      <c r="N198" s="3" t="s">
        <v>301</v>
      </c>
      <c r="O198" s="3"/>
    </row>
    <row r="199" spans="1:15" ht="150" x14ac:dyDescent="0.25">
      <c r="A199" s="9">
        <v>20154090831812</v>
      </c>
      <c r="B199" s="3" t="s">
        <v>1982</v>
      </c>
      <c r="C199" s="3" t="s">
        <v>2001</v>
      </c>
      <c r="D199" s="9"/>
      <c r="E199" s="3"/>
      <c r="F199" s="3" t="s">
        <v>30</v>
      </c>
      <c r="G199" s="3" t="s">
        <v>2012</v>
      </c>
      <c r="H199" s="3" t="s">
        <v>2013</v>
      </c>
      <c r="I199" s="7" t="s">
        <v>613</v>
      </c>
      <c r="J199" s="3" t="s">
        <v>33</v>
      </c>
      <c r="K199" s="3" t="s">
        <v>75</v>
      </c>
      <c r="L199" s="3" t="s">
        <v>2014</v>
      </c>
      <c r="M199" s="3" t="s">
        <v>2015</v>
      </c>
      <c r="N199" s="3" t="s">
        <v>75</v>
      </c>
      <c r="O199" s="3"/>
    </row>
    <row r="200" spans="1:15" ht="75" x14ac:dyDescent="0.25">
      <c r="A200" s="9">
        <v>20154090831862</v>
      </c>
      <c r="B200" s="3" t="s">
        <v>1982</v>
      </c>
      <c r="C200" s="3" t="s">
        <v>2001</v>
      </c>
      <c r="D200" s="9" t="s">
        <v>2016</v>
      </c>
      <c r="E200" s="3" t="s">
        <v>1774</v>
      </c>
      <c r="F200" s="3" t="s">
        <v>30</v>
      </c>
      <c r="G200" s="3" t="s">
        <v>2017</v>
      </c>
      <c r="H200" s="3" t="s">
        <v>2018</v>
      </c>
      <c r="I200" s="6" t="s">
        <v>39</v>
      </c>
      <c r="J200" s="3" t="s">
        <v>426</v>
      </c>
      <c r="K200" s="3" t="s">
        <v>75</v>
      </c>
      <c r="L200" s="3" t="s">
        <v>2019</v>
      </c>
      <c r="M200" s="3" t="s">
        <v>778</v>
      </c>
      <c r="N200" s="3" t="s">
        <v>75</v>
      </c>
      <c r="O200" s="3"/>
    </row>
    <row r="201" spans="1:15" ht="75" x14ac:dyDescent="0.25">
      <c r="A201" s="9">
        <v>20154090831972</v>
      </c>
      <c r="B201" s="3" t="s">
        <v>2020</v>
      </c>
      <c r="C201" s="3" t="s">
        <v>1525</v>
      </c>
      <c r="D201" s="9"/>
      <c r="E201" s="3"/>
      <c r="F201" s="3" t="s">
        <v>30</v>
      </c>
      <c r="G201" s="3" t="s">
        <v>1392</v>
      </c>
      <c r="H201" s="3" t="s">
        <v>1864</v>
      </c>
      <c r="I201" s="7" t="s">
        <v>613</v>
      </c>
      <c r="J201" s="3" t="s">
        <v>33</v>
      </c>
      <c r="K201" s="3" t="s">
        <v>22</v>
      </c>
      <c r="L201" s="3" t="s">
        <v>23</v>
      </c>
      <c r="M201" s="3" t="s">
        <v>172</v>
      </c>
      <c r="N201" s="3" t="s">
        <v>75</v>
      </c>
      <c r="O201" s="5" t="s">
        <v>26</v>
      </c>
    </row>
    <row r="202" spans="1:15" ht="75" x14ac:dyDescent="0.25">
      <c r="A202" s="9">
        <v>20154090832022</v>
      </c>
      <c r="B202" s="3" t="s">
        <v>2020</v>
      </c>
      <c r="C202" s="3" t="s">
        <v>1525</v>
      </c>
      <c r="D202" s="9">
        <v>20153050307871</v>
      </c>
      <c r="E202" s="3" t="s">
        <v>965</v>
      </c>
      <c r="F202" s="3" t="s">
        <v>30</v>
      </c>
      <c r="G202" s="3" t="s">
        <v>2027</v>
      </c>
      <c r="H202" s="3" t="s">
        <v>2028</v>
      </c>
      <c r="I202" s="6" t="s">
        <v>39</v>
      </c>
      <c r="J202" s="3" t="s">
        <v>33</v>
      </c>
      <c r="K202" s="3" t="s">
        <v>22</v>
      </c>
      <c r="L202" s="3" t="s">
        <v>23</v>
      </c>
      <c r="M202" s="3" t="s">
        <v>272</v>
      </c>
      <c r="N202" s="3" t="s">
        <v>35</v>
      </c>
      <c r="O202" s="5" t="s">
        <v>26</v>
      </c>
    </row>
    <row r="203" spans="1:15" ht="75" x14ac:dyDescent="0.25">
      <c r="A203" s="9">
        <v>20154090837232</v>
      </c>
      <c r="B203" s="3" t="s">
        <v>2042</v>
      </c>
      <c r="C203" s="3" t="s">
        <v>1573</v>
      </c>
      <c r="D203" s="9">
        <v>20153060310471</v>
      </c>
      <c r="E203" s="3" t="s">
        <v>1279</v>
      </c>
      <c r="F203" s="3" t="s">
        <v>30</v>
      </c>
      <c r="G203" s="3" t="s">
        <v>2043</v>
      </c>
      <c r="H203" s="3" t="s">
        <v>2044</v>
      </c>
      <c r="I203" s="6" t="s">
        <v>39</v>
      </c>
      <c r="J203" s="3" t="s">
        <v>426</v>
      </c>
      <c r="K203" s="3" t="s">
        <v>22</v>
      </c>
      <c r="L203" s="3" t="s">
        <v>23</v>
      </c>
      <c r="M203" s="3" t="s">
        <v>59</v>
      </c>
      <c r="N203" s="3" t="s">
        <v>41</v>
      </c>
      <c r="O203" s="5" t="s">
        <v>26</v>
      </c>
    </row>
    <row r="204" spans="1:15" ht="195" x14ac:dyDescent="0.25">
      <c r="A204" s="9">
        <v>20154090837622</v>
      </c>
      <c r="B204" s="3" t="s">
        <v>2042</v>
      </c>
      <c r="C204" s="3" t="s">
        <v>1573</v>
      </c>
      <c r="D204" s="9" t="s">
        <v>2057</v>
      </c>
      <c r="E204" s="3" t="s">
        <v>2001</v>
      </c>
      <c r="F204" s="3" t="s">
        <v>30</v>
      </c>
      <c r="G204" s="3" t="s">
        <v>2058</v>
      </c>
      <c r="H204" s="3" t="s">
        <v>2059</v>
      </c>
      <c r="I204" s="6" t="s">
        <v>39</v>
      </c>
      <c r="J204" s="3" t="s">
        <v>282</v>
      </c>
      <c r="K204" s="3" t="s">
        <v>284</v>
      </c>
      <c r="L204" s="3" t="s">
        <v>2060</v>
      </c>
      <c r="M204" s="3" t="s">
        <v>2061</v>
      </c>
      <c r="N204" s="3" t="s">
        <v>284</v>
      </c>
      <c r="O204" s="3"/>
    </row>
    <row r="205" spans="1:15" ht="135" x14ac:dyDescent="0.25">
      <c r="A205" s="9">
        <v>20154090840042</v>
      </c>
      <c r="B205" s="3" t="s">
        <v>2042</v>
      </c>
      <c r="C205" s="3" t="s">
        <v>1573</v>
      </c>
      <c r="D205" s="9">
        <v>20153040315561</v>
      </c>
      <c r="E205" s="3" t="s">
        <v>1889</v>
      </c>
      <c r="F205" s="3" t="s">
        <v>30</v>
      </c>
      <c r="G205" s="3" t="s">
        <v>2072</v>
      </c>
      <c r="H205" s="3" t="s">
        <v>2073</v>
      </c>
      <c r="I205" s="6" t="s">
        <v>39</v>
      </c>
      <c r="J205" s="3" t="s">
        <v>46</v>
      </c>
      <c r="K205" s="3" t="s">
        <v>48</v>
      </c>
      <c r="L205" s="3" t="s">
        <v>2034</v>
      </c>
      <c r="M205" s="3" t="s">
        <v>47</v>
      </c>
      <c r="N205" s="3" t="s">
        <v>48</v>
      </c>
      <c r="O205" s="3"/>
    </row>
    <row r="206" spans="1:15" ht="240" x14ac:dyDescent="0.25">
      <c r="A206" s="9">
        <v>20154090842042</v>
      </c>
      <c r="B206" s="3" t="s">
        <v>2085</v>
      </c>
      <c r="C206" s="3" t="s">
        <v>1590</v>
      </c>
      <c r="D206" s="9">
        <v>20155000309601</v>
      </c>
      <c r="E206" s="3" t="s">
        <v>1671</v>
      </c>
      <c r="F206" s="3" t="s">
        <v>30</v>
      </c>
      <c r="G206" s="3" t="s">
        <v>2092</v>
      </c>
      <c r="H206" s="3" t="s">
        <v>32</v>
      </c>
      <c r="I206" s="6" t="s">
        <v>39</v>
      </c>
      <c r="J206" s="3" t="s">
        <v>33</v>
      </c>
      <c r="K206" s="3" t="s">
        <v>22</v>
      </c>
      <c r="L206" s="3" t="s">
        <v>23</v>
      </c>
      <c r="M206" s="3" t="s">
        <v>1211</v>
      </c>
      <c r="N206" s="3" t="s">
        <v>75</v>
      </c>
      <c r="O206" s="5" t="s">
        <v>26</v>
      </c>
    </row>
    <row r="207" spans="1:15" ht="90" x14ac:dyDescent="0.25">
      <c r="A207" s="9">
        <v>20154090842332</v>
      </c>
      <c r="B207" s="3" t="s">
        <v>2085</v>
      </c>
      <c r="C207" s="3" t="s">
        <v>1590</v>
      </c>
      <c r="D207" s="9">
        <v>20163050001781</v>
      </c>
      <c r="E207" s="3" t="s">
        <v>2001</v>
      </c>
      <c r="F207" s="3" t="s">
        <v>30</v>
      </c>
      <c r="G207" s="3" t="s">
        <v>2101</v>
      </c>
      <c r="H207" s="3" t="s">
        <v>2102</v>
      </c>
      <c r="I207" s="6" t="s">
        <v>39</v>
      </c>
      <c r="J207" s="3" t="s">
        <v>33</v>
      </c>
      <c r="K207" s="3" t="s">
        <v>22</v>
      </c>
      <c r="L207" s="3" t="s">
        <v>23</v>
      </c>
      <c r="M207" s="3" t="s">
        <v>272</v>
      </c>
      <c r="N207" s="3" t="s">
        <v>35</v>
      </c>
      <c r="O207" s="5" t="s">
        <v>26</v>
      </c>
    </row>
    <row r="208" spans="1:15" ht="195" x14ac:dyDescent="0.25">
      <c r="A208" s="9">
        <v>20154090851762</v>
      </c>
      <c r="B208" s="3" t="s">
        <v>2126</v>
      </c>
      <c r="C208" s="3" t="s">
        <v>1658</v>
      </c>
      <c r="D208" s="9"/>
      <c r="E208" s="3"/>
      <c r="F208" s="3" t="s">
        <v>30</v>
      </c>
      <c r="G208" s="3" t="s">
        <v>2150</v>
      </c>
      <c r="H208" s="3" t="s">
        <v>2151</v>
      </c>
      <c r="I208" s="7" t="s">
        <v>613</v>
      </c>
      <c r="J208" s="3" t="s">
        <v>33</v>
      </c>
      <c r="K208" s="3" t="s">
        <v>123</v>
      </c>
      <c r="L208" s="3" t="s">
        <v>2152</v>
      </c>
      <c r="M208" s="3" t="s">
        <v>2000</v>
      </c>
      <c r="N208" s="3" t="s">
        <v>123</v>
      </c>
      <c r="O208" s="3"/>
    </row>
    <row r="209" spans="1:15" ht="105" x14ac:dyDescent="0.25">
      <c r="A209" s="9">
        <v>20154090851822</v>
      </c>
      <c r="B209" s="3" t="s">
        <v>2126</v>
      </c>
      <c r="C209" s="3" t="s">
        <v>1658</v>
      </c>
      <c r="D209" s="9"/>
      <c r="E209" s="3"/>
      <c r="F209" s="3" t="s">
        <v>30</v>
      </c>
      <c r="G209" s="3" t="s">
        <v>2153</v>
      </c>
      <c r="H209" s="3" t="s">
        <v>2154</v>
      </c>
      <c r="I209" s="7" t="s">
        <v>613</v>
      </c>
      <c r="J209" s="3" t="s">
        <v>33</v>
      </c>
      <c r="K209" s="3" t="s">
        <v>123</v>
      </c>
      <c r="L209" s="3" t="s">
        <v>2037</v>
      </c>
      <c r="M209" s="3" t="s">
        <v>319</v>
      </c>
      <c r="N209" s="3" t="s">
        <v>123</v>
      </c>
      <c r="O209" s="3"/>
    </row>
    <row r="210" spans="1:15" ht="60" x14ac:dyDescent="0.25">
      <c r="A210" s="9">
        <v>20154090853802</v>
      </c>
      <c r="B210" s="3" t="s">
        <v>2160</v>
      </c>
      <c r="C210" s="3" t="s">
        <v>2163</v>
      </c>
      <c r="D210" s="9"/>
      <c r="E210" s="3"/>
      <c r="F210" s="3" t="s">
        <v>30</v>
      </c>
      <c r="G210" s="3" t="s">
        <v>709</v>
      </c>
      <c r="H210" s="3" t="s">
        <v>2164</v>
      </c>
      <c r="I210" s="7" t="s">
        <v>613</v>
      </c>
      <c r="J210" s="3" t="s">
        <v>33</v>
      </c>
      <c r="K210" s="3" t="s">
        <v>284</v>
      </c>
      <c r="L210" s="3" t="s">
        <v>803</v>
      </c>
      <c r="M210" s="3" t="s">
        <v>642</v>
      </c>
      <c r="N210" s="3" t="s">
        <v>284</v>
      </c>
      <c r="O210" s="3"/>
    </row>
    <row r="211" spans="1:15" ht="315" x14ac:dyDescent="0.25">
      <c r="A211" s="9">
        <v>20154090860712</v>
      </c>
      <c r="B211" s="3" t="s">
        <v>2181</v>
      </c>
      <c r="C211" s="3" t="s">
        <v>1691</v>
      </c>
      <c r="D211" s="9"/>
      <c r="E211" s="3"/>
      <c r="F211" s="3" t="s">
        <v>30</v>
      </c>
      <c r="G211" s="3" t="s">
        <v>2212</v>
      </c>
      <c r="H211" s="3" t="s">
        <v>2213</v>
      </c>
      <c r="I211" s="7" t="s">
        <v>613</v>
      </c>
      <c r="J211" s="3" t="s">
        <v>426</v>
      </c>
      <c r="K211" s="3" t="s">
        <v>123</v>
      </c>
      <c r="L211" s="3" t="s">
        <v>2084</v>
      </c>
      <c r="M211" s="3" t="s">
        <v>2214</v>
      </c>
      <c r="N211" s="3" t="s">
        <v>123</v>
      </c>
      <c r="O211" s="3"/>
    </row>
    <row r="212" spans="1:15" ht="135" x14ac:dyDescent="0.25">
      <c r="A212" s="9">
        <v>20154090862792</v>
      </c>
      <c r="B212" s="3" t="s">
        <v>2221</v>
      </c>
      <c r="C212" s="3" t="s">
        <v>1748</v>
      </c>
      <c r="D212" s="9">
        <v>20153030313151</v>
      </c>
      <c r="E212" s="3" t="s">
        <v>1559</v>
      </c>
      <c r="F212" s="3" t="s">
        <v>30</v>
      </c>
      <c r="G212" s="3" t="s">
        <v>2230</v>
      </c>
      <c r="H212" s="3" t="s">
        <v>548</v>
      </c>
      <c r="I212" s="6" t="s">
        <v>39</v>
      </c>
      <c r="J212" s="3" t="s">
        <v>33</v>
      </c>
      <c r="K212" s="3" t="s">
        <v>22</v>
      </c>
      <c r="L212" s="3" t="s">
        <v>23</v>
      </c>
      <c r="M212" s="3" t="s">
        <v>689</v>
      </c>
      <c r="N212" s="3" t="s">
        <v>85</v>
      </c>
      <c r="O212" s="5" t="s">
        <v>26</v>
      </c>
    </row>
    <row r="213" spans="1:15" ht="90" x14ac:dyDescent="0.25">
      <c r="A213" s="9">
        <v>20154090863602</v>
      </c>
      <c r="B213" s="3" t="s">
        <v>2236</v>
      </c>
      <c r="C213" s="3" t="s">
        <v>1795</v>
      </c>
      <c r="D213" s="9"/>
      <c r="E213" s="3"/>
      <c r="F213" s="3" t="s">
        <v>30</v>
      </c>
      <c r="G213" s="3" t="s">
        <v>2238</v>
      </c>
      <c r="H213" s="3" t="s">
        <v>208</v>
      </c>
      <c r="I213" s="7" t="s">
        <v>613</v>
      </c>
      <c r="J213" s="3" t="s">
        <v>73</v>
      </c>
      <c r="K213" s="3" t="s">
        <v>41</v>
      </c>
      <c r="L213" s="3" t="s">
        <v>2239</v>
      </c>
      <c r="M213" s="3" t="s">
        <v>791</v>
      </c>
      <c r="N213" s="3" t="s">
        <v>41</v>
      </c>
      <c r="O213" s="3"/>
    </row>
    <row r="214" spans="1:15" ht="105" x14ac:dyDescent="0.25">
      <c r="A214" s="9">
        <v>20154090863632</v>
      </c>
      <c r="B214" s="3" t="s">
        <v>2236</v>
      </c>
      <c r="C214" s="3" t="s">
        <v>1795</v>
      </c>
      <c r="D214" s="9"/>
      <c r="E214" s="3"/>
      <c r="F214" s="3" t="s">
        <v>30</v>
      </c>
      <c r="G214" s="3" t="s">
        <v>2242</v>
      </c>
      <c r="H214" s="3" t="s">
        <v>208</v>
      </c>
      <c r="I214" s="7" t="s">
        <v>613</v>
      </c>
      <c r="J214" s="3" t="s">
        <v>250</v>
      </c>
      <c r="K214" s="3" t="s">
        <v>100</v>
      </c>
      <c r="L214" s="3" t="s">
        <v>1899</v>
      </c>
      <c r="M214" s="3" t="s">
        <v>1900</v>
      </c>
      <c r="N214" s="3" t="s">
        <v>100</v>
      </c>
      <c r="O214" s="3"/>
    </row>
    <row r="215" spans="1:15" ht="225" x14ac:dyDescent="0.25">
      <c r="A215" s="9">
        <v>20154090863942</v>
      </c>
      <c r="B215" s="3" t="s">
        <v>2236</v>
      </c>
      <c r="C215" s="3" t="s">
        <v>1795</v>
      </c>
      <c r="D215" s="9"/>
      <c r="E215" s="3"/>
      <c r="F215" s="3" t="s">
        <v>30</v>
      </c>
      <c r="G215" s="3" t="s">
        <v>2243</v>
      </c>
      <c r="H215" s="3" t="s">
        <v>994</v>
      </c>
      <c r="I215" s="7" t="s">
        <v>613</v>
      </c>
      <c r="J215" s="3" t="s">
        <v>282</v>
      </c>
      <c r="K215" s="3" t="s">
        <v>284</v>
      </c>
      <c r="L215" s="3" t="s">
        <v>803</v>
      </c>
      <c r="M215" s="3" t="s">
        <v>642</v>
      </c>
      <c r="N215" s="3" t="s">
        <v>284</v>
      </c>
      <c r="O215" s="3"/>
    </row>
    <row r="216" spans="1:15" ht="90" x14ac:dyDescent="0.25">
      <c r="A216" s="9">
        <v>20154090866342</v>
      </c>
      <c r="B216" s="3" t="s">
        <v>2251</v>
      </c>
      <c r="C216" s="3" t="s">
        <v>1806</v>
      </c>
      <c r="D216" s="9" t="s">
        <v>2252</v>
      </c>
      <c r="E216" s="3"/>
      <c r="F216" s="3" t="s">
        <v>30</v>
      </c>
      <c r="G216" s="3" t="s">
        <v>120</v>
      </c>
      <c r="H216" s="3" t="s">
        <v>2253</v>
      </c>
      <c r="I216" s="7" t="s">
        <v>613</v>
      </c>
      <c r="J216" s="3" t="s">
        <v>73</v>
      </c>
      <c r="K216" s="3" t="s">
        <v>75</v>
      </c>
      <c r="L216" s="3" t="s">
        <v>2014</v>
      </c>
      <c r="M216" s="3" t="s">
        <v>2015</v>
      </c>
      <c r="N216" s="3" t="s">
        <v>75</v>
      </c>
      <c r="O216" s="3"/>
    </row>
    <row r="217" spans="1:15" ht="60" x14ac:dyDescent="0.25">
      <c r="A217" s="9">
        <v>20154090867842</v>
      </c>
      <c r="B217" s="3" t="s">
        <v>2251</v>
      </c>
      <c r="C217" s="3" t="s">
        <v>1806</v>
      </c>
      <c r="D217" s="9" t="s">
        <v>2258</v>
      </c>
      <c r="E217" s="3"/>
      <c r="F217" s="3" t="s">
        <v>30</v>
      </c>
      <c r="G217" s="3" t="s">
        <v>120</v>
      </c>
      <c r="H217" s="3" t="s">
        <v>2259</v>
      </c>
      <c r="I217" s="7" t="s">
        <v>613</v>
      </c>
      <c r="J217" s="3" t="s">
        <v>33</v>
      </c>
      <c r="K217" s="3" t="s">
        <v>48</v>
      </c>
      <c r="L217" s="3" t="s">
        <v>2034</v>
      </c>
      <c r="M217" s="3" t="s">
        <v>1223</v>
      </c>
      <c r="N217" s="3" t="s">
        <v>48</v>
      </c>
      <c r="O217" s="3"/>
    </row>
    <row r="218" spans="1:15" ht="75" x14ac:dyDescent="0.25">
      <c r="A218" s="9">
        <v>20154090868162</v>
      </c>
      <c r="B218" s="3" t="s">
        <v>2251</v>
      </c>
      <c r="C218" s="3" t="s">
        <v>1806</v>
      </c>
      <c r="D218" s="9"/>
      <c r="E218" s="3"/>
      <c r="F218" s="3" t="s">
        <v>30</v>
      </c>
      <c r="G218" s="3" t="s">
        <v>2260</v>
      </c>
      <c r="H218" s="3" t="s">
        <v>2261</v>
      </c>
      <c r="I218" s="7" t="s">
        <v>613</v>
      </c>
      <c r="J218" s="3" t="s">
        <v>33</v>
      </c>
      <c r="K218" s="3" t="s">
        <v>259</v>
      </c>
      <c r="L218" s="3" t="s">
        <v>2262</v>
      </c>
      <c r="M218" s="3" t="s">
        <v>370</v>
      </c>
      <c r="N218" s="3" t="s">
        <v>259</v>
      </c>
      <c r="O218" s="3"/>
    </row>
    <row r="219" spans="1:15" ht="60" x14ac:dyDescent="0.25">
      <c r="A219" s="9">
        <v>20154090870002</v>
      </c>
      <c r="B219" s="3" t="s">
        <v>2271</v>
      </c>
      <c r="C219" s="3" t="s">
        <v>2272</v>
      </c>
      <c r="D219" s="9"/>
      <c r="E219" s="3"/>
      <c r="F219" s="3" t="s">
        <v>30</v>
      </c>
      <c r="G219" s="3" t="s">
        <v>2273</v>
      </c>
      <c r="H219" s="3" t="s">
        <v>1963</v>
      </c>
      <c r="I219" s="7" t="s">
        <v>613</v>
      </c>
      <c r="J219" s="3" t="s">
        <v>33</v>
      </c>
      <c r="K219" s="3" t="s">
        <v>41</v>
      </c>
      <c r="L219" s="3" t="s">
        <v>2274</v>
      </c>
      <c r="M219" s="3" t="s">
        <v>791</v>
      </c>
      <c r="N219" s="3" t="s">
        <v>41</v>
      </c>
      <c r="O219" s="3"/>
    </row>
    <row r="220" spans="1:15" ht="75" x14ac:dyDescent="0.25">
      <c r="A220" s="9">
        <v>20154090870592</v>
      </c>
      <c r="B220" s="3" t="s">
        <v>2271</v>
      </c>
      <c r="C220" s="3" t="s">
        <v>2272</v>
      </c>
      <c r="D220" s="9"/>
      <c r="E220" s="3"/>
      <c r="F220" s="3" t="s">
        <v>30</v>
      </c>
      <c r="G220" s="3" t="s">
        <v>2275</v>
      </c>
      <c r="H220" s="3" t="s">
        <v>2276</v>
      </c>
      <c r="I220" s="7" t="s">
        <v>613</v>
      </c>
      <c r="J220" s="3" t="s">
        <v>33</v>
      </c>
      <c r="K220" s="3" t="s">
        <v>148</v>
      </c>
      <c r="L220" s="3" t="s">
        <v>332</v>
      </c>
      <c r="M220" s="3" t="s">
        <v>417</v>
      </c>
      <c r="N220" s="3" t="s">
        <v>35</v>
      </c>
      <c r="O220" s="3"/>
    </row>
    <row r="221" spans="1:15" ht="60" x14ac:dyDescent="0.25">
      <c r="A221" s="9">
        <v>20154090872932</v>
      </c>
      <c r="B221" s="3" t="s">
        <v>2271</v>
      </c>
      <c r="C221" s="3" t="s">
        <v>2272</v>
      </c>
      <c r="D221" s="9" t="s">
        <v>2295</v>
      </c>
      <c r="E221" s="3"/>
      <c r="F221" s="3" t="s">
        <v>30</v>
      </c>
      <c r="G221" s="3" t="s">
        <v>120</v>
      </c>
      <c r="H221" s="3"/>
      <c r="I221" s="7" t="s">
        <v>613</v>
      </c>
      <c r="J221" s="3" t="s">
        <v>33</v>
      </c>
      <c r="K221" s="3" t="s">
        <v>41</v>
      </c>
      <c r="L221" s="3" t="s">
        <v>2296</v>
      </c>
      <c r="M221" s="3" t="s">
        <v>791</v>
      </c>
      <c r="N221" s="3" t="s">
        <v>41</v>
      </c>
      <c r="O221" s="3"/>
    </row>
    <row r="224" spans="1:15" x14ac:dyDescent="0.25">
      <c r="D224" s="47" t="s">
        <v>2324</v>
      </c>
      <c r="E224" s="48"/>
      <c r="F224" s="31" t="s">
        <v>2321</v>
      </c>
    </row>
    <row r="225" spans="4:6" x14ac:dyDescent="0.25">
      <c r="D225" s="30" t="s">
        <v>2312</v>
      </c>
      <c r="E225" s="18">
        <v>137</v>
      </c>
      <c r="F225" s="19">
        <f>+E225/$E$229</f>
        <v>0.62557077625570778</v>
      </c>
    </row>
    <row r="226" spans="4:6" x14ac:dyDescent="0.25">
      <c r="D226" s="29" t="s">
        <v>2314</v>
      </c>
      <c r="E226" s="21">
        <v>16</v>
      </c>
      <c r="F226" s="22">
        <f t="shared" ref="F226:F229" si="0">+E226/$E$229</f>
        <v>7.3059360730593603E-2</v>
      </c>
    </row>
    <row r="227" spans="4:6" ht="30" x14ac:dyDescent="0.25">
      <c r="D227" s="23" t="s">
        <v>2315</v>
      </c>
      <c r="E227" s="24">
        <v>29</v>
      </c>
      <c r="F227" s="25">
        <f t="shared" si="0"/>
        <v>0.13242009132420091</v>
      </c>
    </row>
    <row r="228" spans="4:6" ht="30" x14ac:dyDescent="0.25">
      <c r="D228" s="26" t="s">
        <v>2316</v>
      </c>
      <c r="E228" s="27">
        <v>37</v>
      </c>
      <c r="F228" s="28">
        <f t="shared" si="0"/>
        <v>0.16894977168949771</v>
      </c>
    </row>
    <row r="229" spans="4:6" x14ac:dyDescent="0.25">
      <c r="D229" s="16" t="s">
        <v>2319</v>
      </c>
      <c r="E229" s="16">
        <f>SUBTOTAL(9,E225:E228)</f>
        <v>219</v>
      </c>
      <c r="F229" s="36">
        <f t="shared" si="0"/>
        <v>1</v>
      </c>
    </row>
  </sheetData>
  <autoFilter ref="A2:O221"/>
  <mergeCells count="1">
    <mergeCell ref="D224:E224"/>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31602.tif"/>
    <hyperlink ref="D3" r:id="rId12" display="http://192.168.30.16/Orfeo/bodega/2015/409/docs/120154090631602_00001.pdf"/>
    <hyperlink ref="A4" r:id="rId13" display="http://192.168.30.16/Orfeo/bodega/2015/409/20154090631652.tif"/>
    <hyperlink ref="D4" r:id="rId14" display="http://192.168.30.16/Orfeo/bodega/"/>
    <hyperlink ref="A5" r:id="rId15" display="http://192.168.30.16/Orfeo/bodega/2015/409/20154090631922.tif"/>
    <hyperlink ref="D5" r:id="rId16" display="http://192.168.30.16/Orfeo/bodega/2015/706/20157060247431.tif"/>
    <hyperlink ref="A6" r:id="rId17" display="http://192.168.30.16/Orfeo/bodega/2015/409/20154090632382.tif"/>
    <hyperlink ref="D6" r:id="rId18" display="http://192.168.30.16/Orfeo/bodega/2015/305/20153050240871.tif"/>
    <hyperlink ref="A7" r:id="rId19" display="http://192.168.30.16/Orfeo/bodega/2015/409/20154090632512.tif"/>
    <hyperlink ref="D7" r:id="rId20" display="http://192.168.30.16/Orfeo/bodega/2015/306/20153060242521.tif"/>
    <hyperlink ref="A8" r:id="rId21" display="http://192.168.30.16/Orfeo/bodega/2015/409/20154090632922.tif"/>
    <hyperlink ref="D8" r:id="rId22" display="http://192.168.30.16/Orfeo/bodega/2015/306/20153060237581.tif"/>
    <hyperlink ref="A9" r:id="rId23" display="http://192.168.30.16/Orfeo/bodega/2015/409/20154090634402.tif"/>
    <hyperlink ref="D9" r:id="rId24" display="http://192.168.30.16/Orfeo/bodega/2015/200/20152000238151.tif"/>
    <hyperlink ref="A10" r:id="rId25" display="http://192.168.30.16/Orfeo/bodega/2015/409/20154090635312.tif"/>
    <hyperlink ref="D10" r:id="rId26" display="http://192.168.30.16/Orfeo/bodega/2015/304/20153040285271.tif"/>
    <hyperlink ref="A11" r:id="rId27" display="http://192.168.30.16/Orfeo/bodega/2015/409/20154090636382.tif"/>
    <hyperlink ref="D11" r:id="rId28" display="http://192.168.30.16/Orfeo/bodega/2015/300/20153000241111.tif"/>
    <hyperlink ref="A12" r:id="rId29" display="http://192.168.30.16/Orfeo/bodega/2015/409/20154090636502.tif"/>
    <hyperlink ref="D12" r:id="rId30" display="http://192.168.30.16/Orfeo/bodega/"/>
    <hyperlink ref="A13" r:id="rId31" display="http://192.168.30.16/Orfeo/bodega/2015/409/20154090637452.tif"/>
    <hyperlink ref="D13" r:id="rId32" display="http://192.168.30.16/Orfeo/bodega/2015/706/20157060249281.tif"/>
    <hyperlink ref="A14" r:id="rId33" display="http://192.168.30.16/Orfeo/bodega/2015/409/20154090641592.tif"/>
    <hyperlink ref="D14" r:id="rId34" display="http://192.168.30.16/Orfeo/bodega/2015/300/20153000253251.tif"/>
    <hyperlink ref="A15" r:id="rId35" display="http://192.168.30.16/Orfeo/bodega/2015/409/20154090643342.tif"/>
    <hyperlink ref="D15" r:id="rId36" display="http://192.168.30.16/Orfeo/bodega/2015/305/20153050271371.tif"/>
    <hyperlink ref="A16" r:id="rId37" display="http://192.168.30.16/Orfeo/bodega/2015/409/20154090645752.tif"/>
    <hyperlink ref="D16" r:id="rId38" display="http://192.168.30.16/Orfeo/bodega/2015/300/20153000296001.pdf"/>
    <hyperlink ref="A17" r:id="rId39" display="http://192.168.30.16/Orfeo/bodega/2015/409/20154090647552.tif"/>
    <hyperlink ref="D17" r:id="rId40" display="http://192.168.30.16/Orfeo/bodega/2015/604/20156040253201.tif"/>
    <hyperlink ref="A18" r:id="rId41" display="http://192.168.30.16/Orfeo/bodega/2015/409/20154090647792.tif"/>
    <hyperlink ref="D18" r:id="rId42" display="http://192.168.30.16/Orfeo/bodega/2015/604/20156040256121.tif"/>
    <hyperlink ref="A19" r:id="rId43" display="http://192.168.30.16/Orfeo/bodega/2015/409/20154090647862.tif"/>
    <hyperlink ref="D19" r:id="rId44" display="http://192.168.30.16/Orfeo/bodega/2015/500/20155000246051.tif"/>
    <hyperlink ref="A20" r:id="rId45" display="http://192.168.30.16/Orfeo/bodega/2015/409/20154090648792.tif"/>
    <hyperlink ref="D20" r:id="rId46" display="http://192.168.30.16/Orfeo/bodega/2015/309/20153090265021.tif"/>
    <hyperlink ref="A21" r:id="rId47" display="http://192.168.30.16/Orfeo/bodega/2015/409/20154090648932.tif"/>
    <hyperlink ref="D21" r:id="rId48" display="http://192.168.30.16/Orfeo/bodega/2015/604/20156040293001.pdf"/>
    <hyperlink ref="A22" r:id="rId49" display="http://192.168.30.16/Orfeo/bodega/2015/409/20154090649562.tif"/>
    <hyperlink ref="D22" r:id="rId50" display="http://192.168.30.16/Orfeo/bodega/2015/305/20153050263511.tif"/>
    <hyperlink ref="A23" r:id="rId51" display="http://192.168.30.16/Orfeo/bodega/2015/409/20154090649952.tif"/>
    <hyperlink ref="D23" r:id="rId52" display="http://192.168.30.16/Orfeo/bodega/"/>
    <hyperlink ref="A24" r:id="rId53" display="http://192.168.30.16/Orfeo/bodega/2015/409/20154090650842.tif"/>
    <hyperlink ref="D24" r:id="rId54" display="http://192.168.30.16/Orfeo/bodega/2015/306/20153060250401.tif"/>
    <hyperlink ref="A25" r:id="rId55" display="http://192.168.30.16/Orfeo/bodega/2015/409/20154090650882.tif"/>
    <hyperlink ref="D25" r:id="rId56" display="http://192.168.30.16/Orfeo/bodega/"/>
    <hyperlink ref="A26" r:id="rId57" display="http://192.168.30.16/Orfeo/bodega/2015/409/20154090652142.tif"/>
    <hyperlink ref="D26" r:id="rId58" display="http://192.168.30.16/Orfeo/bodega/2015/306/20153060274971.tif"/>
    <hyperlink ref="A27" r:id="rId59" display="http://192.168.30.16/Orfeo/bodega/2015/409/20154090652472.tif"/>
    <hyperlink ref="D27" r:id="rId60" display="http://192.168.30.16/Orfeo/bodega/2015/604/20156040256221.tif"/>
    <hyperlink ref="A28" r:id="rId61" display="http://192.168.30.16/Orfeo/bodega/2015/409/20154090652872.tif"/>
    <hyperlink ref="D28" r:id="rId62" display="http://192.168.30.16/Orfeo/bodega/2015/603/20156030257051.tif"/>
    <hyperlink ref="A29" r:id="rId63" display="http://192.168.30.16/Orfeo/bodega/2015/409/20154090653282.pdf"/>
    <hyperlink ref="D29" r:id="rId64" display="http://192.168.30.16/Orfeo/bodega/2015/409/docs/120154090653282_00002.tif"/>
    <hyperlink ref="A30" r:id="rId65" display="http://192.168.30.16/Orfeo/bodega/2015/409/20154090653782.tif"/>
    <hyperlink ref="D30" r:id="rId66" display="http://192.168.30.16/Orfeo/bodega/2015/603/20156030271341.tif"/>
    <hyperlink ref="A31" r:id="rId67" display="http://192.168.30.16/Orfeo/bodega/2015/409/20154090654302.tif"/>
    <hyperlink ref="D31" r:id="rId68" display="http://192.168.30.16/Orfeo/bodega/2015/200/20152000244261.tif"/>
    <hyperlink ref="A32" r:id="rId69" display="http://192.168.30.16/Orfeo/bodega/2015/409/20154090654772.pdf"/>
    <hyperlink ref="D32" r:id="rId70" display="http://192.168.30.16/Orfeo/bodega/2015/409/docs/120154090654772_00001.pdf"/>
    <hyperlink ref="A33" r:id="rId71" display="http://192.168.30.16/Orfeo/bodega/2015/409/20154090654912.pdf"/>
    <hyperlink ref="D33" r:id="rId72" display="http://192.168.30.16/Orfeo/bodega/2015/500/20155000293881.pdf"/>
    <hyperlink ref="A34" r:id="rId73" display="http://192.168.30.16/Orfeo/bodega/2015/409/20154090657712.tif"/>
    <hyperlink ref="D34" r:id="rId74" display="http://192.168.30.16/Orfeo/bodega/2015/306/20153060259361.tif"/>
    <hyperlink ref="A35" r:id="rId75" display="http://192.168.30.16/Orfeo/bodega/2015/409/20154090658552.tif"/>
    <hyperlink ref="D35" r:id="rId76" display="http://192.168.30.16/Orfeo/bodega/"/>
    <hyperlink ref="A36" r:id="rId77" display="http://192.168.30.16/Orfeo/bodega/2015/409/20154090658582.tif"/>
    <hyperlink ref="D36" r:id="rId78" display="http://192.168.30.16/Orfeo/bodega/2015/500/20155000243261.tif"/>
    <hyperlink ref="A37" r:id="rId79" display="http://192.168.30.16/Orfeo/bodega/2015/409/20154090658612.tif"/>
    <hyperlink ref="D37" r:id="rId80" display="http://192.168.30.16/Orfeo/bodega/"/>
    <hyperlink ref="A38" r:id="rId81" display="http://192.168.30.16/Orfeo/bodega/2015/409/20154090660522.pdf"/>
    <hyperlink ref="D38" r:id="rId82" display="http://192.168.30.16/Orfeo/bodega/"/>
    <hyperlink ref="A39" r:id="rId83" display="http://192.168.30.16/Orfeo/bodega/2015/409/20154090661182.tif"/>
    <hyperlink ref="D39" r:id="rId84" display="http://192.168.30.16/Orfeo/bodega/2015/500/20155000245981.tif"/>
    <hyperlink ref="A40" r:id="rId85" display="http://192.168.30.16/Orfeo/bodega/2015/409/20154090662082.tif"/>
    <hyperlink ref="D40" r:id="rId86" display="http://192.168.30.16/Orfeo/bodega/2015/306/20153060248021.tif"/>
    <hyperlink ref="A41" r:id="rId87" display="http://192.168.30.16/Orfeo/bodega/2015/409/20154090665202.pdf"/>
    <hyperlink ref="D41" r:id="rId88" display="http://192.168.30.16/Orfeo/bodega/2015/409/docs/120154090665202_00001.doc"/>
    <hyperlink ref="A42" r:id="rId89" display="http://192.168.30.16/Orfeo/bodega/2015/409/20154090665322.tif"/>
    <hyperlink ref="D42" r:id="rId90" display="http://192.168.30.16/Orfeo/bodega/2015/604/20156040269041.tif"/>
    <hyperlink ref="A43" r:id="rId91" display="http://192.168.30.16/Orfeo/bodega/2015/409/20154090665642.tif"/>
    <hyperlink ref="D43" r:id="rId92" display="http://192.168.30.16/Orfeo/bodega/"/>
    <hyperlink ref="A44" r:id="rId93" display="http://192.168.30.16/Orfeo/bodega/2015/409/20154090665862.tif"/>
    <hyperlink ref="D44" r:id="rId94" display="http://192.168.30.16/Orfeo/bodega/2015/200/20152000250071.tif"/>
    <hyperlink ref="A45" r:id="rId95" display="http://192.168.30.16/Orfeo/bodega/2015/409/20154090666122.tif"/>
    <hyperlink ref="D45" r:id="rId96" display="http://192.168.30.16/Orfeo/bodega/"/>
    <hyperlink ref="A46" r:id="rId97" display="http://192.168.30.16/Orfeo/bodega/2015/409/20154090666162.tif"/>
    <hyperlink ref="D46" r:id="rId98" display="http://192.168.30.16/Orfeo/bodega/"/>
    <hyperlink ref="A47" r:id="rId99" display="http://192.168.30.16/Orfeo/bodega/2015/409/20154090670772.pdf"/>
    <hyperlink ref="D47" r:id="rId100" display="http://192.168.30.16/Orfeo/bodega/"/>
    <hyperlink ref="A48" r:id="rId101" display="http://192.168.30.16/Orfeo/bodega/2015/409/20154090671702.tif"/>
    <hyperlink ref="D48" r:id="rId102" display="http://192.168.30.16/Orfeo/bodega/2015/701/20157010263221.tif"/>
    <hyperlink ref="A49" r:id="rId103" display="http://192.168.30.16/Orfeo/bodega/2015/409/20154090674372.tif"/>
    <hyperlink ref="D49" r:id="rId104" display="http://192.168.30.16/Orfeo/bodega/2015/303/20153030257481.tif"/>
    <hyperlink ref="A50" r:id="rId105" display="http://192.168.30.16/Orfeo/bodega/2015/409/20154090674682.tif"/>
    <hyperlink ref="D50" r:id="rId106" display="http://192.168.30.16/Orfeo/bodega/2015/309/20153090249501.tif"/>
    <hyperlink ref="A51" r:id="rId107" display="http://192.168.30.16/Orfeo/bodega/2015/409/20154090674862.pdf"/>
    <hyperlink ref="D51" r:id="rId108" display="http://192.168.30.16/Orfeo/bodega/2015/300/20153000251021.tif"/>
    <hyperlink ref="A52" r:id="rId109" display="http://192.168.30.16/Orfeo/bodega/2015/409/20154090676942.tif"/>
    <hyperlink ref="D52" r:id="rId110" display="http://192.168.30.16/Orfeo/bodega/2015/500/20155000256751.tif"/>
    <hyperlink ref="A53" r:id="rId111" display="http://192.168.30.16/Orfeo/bodega/2015/409/20154090679422.pdf"/>
    <hyperlink ref="D53" r:id="rId112" display="http://192.168.30.16/Orfeo/bodega/"/>
    <hyperlink ref="A54" r:id="rId113" display="http://192.168.30.16/Orfeo/bodega/2015/409/20154090682292.pdf"/>
    <hyperlink ref="D54" r:id="rId114" display="http://192.168.30.16/Orfeo/bodega/2015/300/20153000251011.tif"/>
    <hyperlink ref="A55" r:id="rId115" display="http://192.168.30.16/Orfeo/bodega/2015/409/20154090682682.pdf"/>
    <hyperlink ref="D55" r:id="rId116" display="http://192.168.30.16/Orfeo/bodega/"/>
    <hyperlink ref="A56" r:id="rId117" display="http://192.168.30.16/Orfeo/bodega/2015/409/20154090682702.tif"/>
    <hyperlink ref="D56" r:id="rId118" display="http://192.168.30.16/Orfeo/bodega/2015/200/20152000281681.tif"/>
    <hyperlink ref="A57" r:id="rId119" display="http://192.168.30.16/Orfeo/bodega/2015/409/20154090682832.tif"/>
    <hyperlink ref="D57" r:id="rId120" display="http://192.168.30.16/Orfeo/bodega/2015/300/20153000270251.tif"/>
    <hyperlink ref="A58" r:id="rId121" display="http://192.168.30.16/Orfeo/bodega/2015/409/20154090684722.tif"/>
    <hyperlink ref="D58" r:id="rId122" display="http://192.168.30.16/Orfeo/bodega/2015/304/20153040258601.tif"/>
    <hyperlink ref="A59" r:id="rId123" display="http://192.168.30.16/Orfeo/bodega/2015/409/20154090684842.tif"/>
    <hyperlink ref="D59" r:id="rId124" display="http://192.168.30.16/Orfeo/bodega/2015/706/20157060269071.tif"/>
    <hyperlink ref="A60" r:id="rId125" display="http://192.168.30.16/Orfeo/bodega/2015/409/20154090684952.tif"/>
    <hyperlink ref="D60" r:id="rId126" display="http://192.168.30.16/Orfeo/bodega/2015/200/20152000255801.tif"/>
    <hyperlink ref="A61" r:id="rId127" display="http://192.168.30.16/Orfeo/bodega/2015/409/20154090685582.pdf"/>
    <hyperlink ref="D61" r:id="rId128" display="http://192.168.30.16/Orfeo/bodega/2015/300/20153000272941.tif"/>
    <hyperlink ref="A62" r:id="rId129" display="http://192.168.30.16/Orfeo/bodega/2015/409/20154090686152.tif"/>
    <hyperlink ref="D62" r:id="rId130" display="http://192.168.30.16/Orfeo/bodega/2015/602/20156020251521.tif"/>
    <hyperlink ref="A63" r:id="rId131" display="http://192.168.30.16/Orfeo/bodega/2015/409/20154090686352.pdf"/>
    <hyperlink ref="D63" r:id="rId132" display="http://192.168.30.16/Orfeo/bodega/2015/703/20157030263621.tif"/>
    <hyperlink ref="A64" r:id="rId133" display="http://192.168.30.16/Orfeo/bodega/2015/409/20154090687742.tif"/>
    <hyperlink ref="D64" r:id="rId134" display="http://192.168.30.16/Orfeo/bodega/2015/304/20153040267301.pdf"/>
    <hyperlink ref="A65" r:id="rId135" display="http://192.168.30.16/Orfeo/bodega/2015/409/20154090690082.pdf"/>
    <hyperlink ref="D65" r:id="rId136" display="http://192.168.30.16/Orfeo/bodega/"/>
    <hyperlink ref="A66" r:id="rId137" display="http://192.168.30.16/Orfeo/bodega/2015/409/20154090694592.tif"/>
    <hyperlink ref="D66" r:id="rId138" display="http://192.168.30.16/Orfeo/bodega/2015/306/20153060267181.tif"/>
    <hyperlink ref="A67" r:id="rId139" display="http://192.168.30.16/Orfeo/bodega/2015/409/20154090695192.tif"/>
    <hyperlink ref="D67" r:id="rId140" display="http://192.168.30.16/Orfeo/bodega/2015/603/20156030277181.tif"/>
    <hyperlink ref="A68" r:id="rId141" display="http://192.168.30.16/Orfeo/bodega/2015/409/20154090696042.tif"/>
    <hyperlink ref="D68" r:id="rId142" display="http://192.168.30.16/Orfeo/bodega/2015/500/20155000272901.tif"/>
    <hyperlink ref="A69" r:id="rId143" display="http://192.168.30.16/Orfeo/bodega/2015/409/20154090696392.tif"/>
    <hyperlink ref="D69" r:id="rId144" display="http://192.168.30.16/Orfeo/bodega/2015/703/20157030275471.tif"/>
    <hyperlink ref="A70" r:id="rId145" display="http://192.168.30.16/Orfeo/bodega/2015/409/20154090696702.pdf"/>
    <hyperlink ref="D70" r:id="rId146" display="http://192.168.30.16/Orfeo/bodega/2015/500/20155000270841.tif"/>
    <hyperlink ref="A71" r:id="rId147" display="http://192.168.30.16/Orfeo/bodega/2015/409/20154090697102.tif"/>
    <hyperlink ref="D71" r:id="rId148" display="http://192.168.30.16/Orfeo/bodega/2015/305/20153050271361.tif"/>
    <hyperlink ref="A72" r:id="rId149" display="http://192.168.30.16/Orfeo/bodega/2015/409/20154090697512.tif"/>
    <hyperlink ref="D72" r:id="rId150" display="http://192.168.30.16/Orfeo/bodega/"/>
    <hyperlink ref="A73" r:id="rId151" display="http://192.168.30.16/Orfeo/bodega/2015/409/20154090698112.tif"/>
    <hyperlink ref="D73" r:id="rId152" display="http://192.168.30.16/Orfeo/bodega/2015/500/20155000279171.tif"/>
    <hyperlink ref="A74" r:id="rId153" display="http://192.168.30.16/Orfeo/bodega/2015/409/20154090698712.tif"/>
    <hyperlink ref="D74" r:id="rId154" display="http://192.168.30.16/Orfeo/bodega/2015/703/20157030128033.tif"/>
    <hyperlink ref="A75" r:id="rId155" display="http://192.168.30.16/Orfeo/bodega/2015/409/20154090699372.tif"/>
    <hyperlink ref="D75" r:id="rId156" display="http://192.168.30.16/Orfeo/bodega/2015/500/20155000263031.tif"/>
    <hyperlink ref="A76" r:id="rId157" display="http://192.168.30.16/Orfeo/bodega/2015/409/20154090699752.tif"/>
    <hyperlink ref="D76" r:id="rId158" display="http://192.168.30.16/Orfeo/bodega/2015/500/20155000263891.tif"/>
    <hyperlink ref="A77" r:id="rId159" display="http://192.168.30.16/Orfeo/bodega/2015/409/20154090700632.tif"/>
    <hyperlink ref="D77" r:id="rId160" display="http://192.168.30.16/Orfeo/bodega/2015/306/20153060261201.tif"/>
    <hyperlink ref="A78" r:id="rId161" display="http://192.168.30.16/Orfeo/bodega/2015/409/20154090704382.tif"/>
    <hyperlink ref="D78" r:id="rId162" display="http://192.168.30.16/Orfeo/bodega/2015/706/20157060279661.tif"/>
    <hyperlink ref="A79" r:id="rId163" display="http://192.168.30.16/Orfeo/bodega/2015/409/20154090704462.pdf"/>
    <hyperlink ref="D79" r:id="rId164" display="http://192.168.30.16/Orfeo/bodega/2015/200/20152000283341.tif"/>
    <hyperlink ref="A80" r:id="rId165" display="http://192.168.30.16/Orfeo/bodega/2015/409/20154090705182.tif"/>
    <hyperlink ref="D80" r:id="rId166" display="http://192.168.30.16/Orfeo/bodega/2015/500/20155000267071.tif"/>
    <hyperlink ref="A81" r:id="rId167" display="http://192.168.30.16/Orfeo/bodega/2015/409/20154090705812.pdf"/>
    <hyperlink ref="D81" r:id="rId168" display="http://192.168.30.16/Orfeo/bodega/2015/304/20153040272421.pdf"/>
    <hyperlink ref="A82" r:id="rId169" display="http://192.168.30.16/Orfeo/bodega/2015/409/20154090707472.tif"/>
    <hyperlink ref="D82" r:id="rId170" display="http://192.168.30.16/Orfeo/bodega/2015/300/20153000262441.tif"/>
    <hyperlink ref="A83" r:id="rId171" display="http://192.168.30.16/Orfeo/bodega/2015/409/20154090707482.tif"/>
    <hyperlink ref="D83" r:id="rId172" display="http://192.168.30.16/Orfeo/bodega/2015/200/20152000277521.tif"/>
    <hyperlink ref="A84" r:id="rId173" display="http://192.168.30.16/Orfeo/bodega/2015/409/20154090707552.tif"/>
    <hyperlink ref="D84" r:id="rId174" display="http://192.168.30.16/Orfeo/bodega/2015/603/20156030281761.tif"/>
    <hyperlink ref="A85" r:id="rId175" display="http://192.168.30.16/Orfeo/bodega/2015/409/20154090707612.tif"/>
    <hyperlink ref="D85" r:id="rId176" display="http://192.168.30.16/Orfeo/bodega/2015/604/20156040291741.pdf"/>
    <hyperlink ref="A86" r:id="rId177" display="http://192.168.30.16/Orfeo/bodega/2015/409/20154090710162.tif"/>
    <hyperlink ref="D86" r:id="rId178" display="http://192.168.30.16/Orfeo/bodega/2015/305/20153050271381.tif"/>
    <hyperlink ref="A87" r:id="rId179" display="http://192.168.30.16/Orfeo/bodega/2015/409/20154090712392.pdf"/>
    <hyperlink ref="D87" r:id="rId180" display="http://192.168.30.16/Orfeo/bodega/2015/409/docs/120154090712392_00001.pdf"/>
    <hyperlink ref="A88" r:id="rId181" display="http://192.168.30.16/Orfeo/bodega/2015/409/20154090712552.tif"/>
    <hyperlink ref="D88" r:id="rId182" display="http://192.168.30.16/Orfeo/bodega/2015/603/20156030288371.tif"/>
    <hyperlink ref="A89" r:id="rId183" display="http://192.168.30.16/Orfeo/bodega/2015/409/20154090714242.tif"/>
    <hyperlink ref="D89" r:id="rId184" display="http://192.168.30.16/Orfeo/bodega/2015/300/20153000275531.tif"/>
    <hyperlink ref="A90" r:id="rId185" display="http://192.168.30.16/Orfeo/bodega/2015/409/20154090715972.pdf"/>
    <hyperlink ref="D90" r:id="rId186" display="http://192.168.30.16/Orfeo/bodega/2015/500/20155000275311.tif"/>
    <hyperlink ref="A91" r:id="rId187" display="http://192.168.30.16/Orfeo/bodega/2015/409/20154090716302.tif"/>
    <hyperlink ref="D91" r:id="rId188" display="http://192.168.30.16/Orfeo/bodega/2015/306/20153060263591.tif"/>
    <hyperlink ref="A92" r:id="rId189" display="http://192.168.30.16/Orfeo/bodega/2015/409/20154090718322.tif"/>
    <hyperlink ref="D92" r:id="rId190" display="http://192.168.30.16/Orfeo/bodega/2015/603/20156030284861.tif"/>
    <hyperlink ref="A93" r:id="rId191" display="http://192.168.30.16/Orfeo/bodega/2015/409/20154090720362.tif"/>
    <hyperlink ref="D93" r:id="rId192" display="http://192.168.30.16/Orfeo/bodega/2015/200/20152000277071.tif"/>
    <hyperlink ref="A94" r:id="rId193" display="http://192.168.30.16/Orfeo/bodega/2015/409/20154090720612.tif"/>
    <hyperlink ref="D94" r:id="rId194" display="http://192.168.30.16/Orfeo/bodega/2015/200/20152000281671.tif"/>
    <hyperlink ref="A95" r:id="rId195" display="http://192.168.30.16/Orfeo/bodega/2015/409/20154090722292.tif"/>
    <hyperlink ref="D95" r:id="rId196" display="http://192.168.30.16/Orfeo/bodega/2015/200/20152000267861.tif"/>
    <hyperlink ref="A96" r:id="rId197" display="http://192.168.30.16/Orfeo/bodega/2015/409/20154090722622.tif"/>
    <hyperlink ref="D96" r:id="rId198" display="http://192.168.30.16/Orfeo/bodega/2015/100/20151000263881.tif"/>
    <hyperlink ref="A97" r:id="rId199" display="http://192.168.30.16/Orfeo/bodega/2015/409/20154090723192.tif"/>
    <hyperlink ref="D97" r:id="rId200" display="http://192.168.30.16/Orfeo/bodega/2015/306/20153060271221.tif"/>
    <hyperlink ref="A98" r:id="rId201" display="http://192.168.30.16/Orfeo/bodega/2015/409/20154090724782.tif"/>
    <hyperlink ref="D98" r:id="rId202" display="http://192.168.30.16/Orfeo/bodega/2015/500/20155000280951.tif"/>
    <hyperlink ref="A99" r:id="rId203" display="http://192.168.30.16/Orfeo/bodega/2015/409/20154090727312.tif"/>
    <hyperlink ref="D99" r:id="rId204" display="http://192.168.30.16/Orfeo/bodega/2015/200/20152000273771.tif"/>
    <hyperlink ref="A100" r:id="rId205" display="http://192.168.30.16/Orfeo/bodega/2015/409/20154090729432.tif"/>
    <hyperlink ref="D100" r:id="rId206" display="http://192.168.30.16/Orfeo/bodega/2015/305/20153050302661.pdf"/>
    <hyperlink ref="A101" r:id="rId207" display="http://192.168.30.16/Orfeo/bodega/2015/409/20154090729452.tif"/>
    <hyperlink ref="D101" r:id="rId208" display="http://192.168.30.16/Orfeo/bodega/2015/500/20155000273411.tif"/>
    <hyperlink ref="A102" r:id="rId209" display="http://192.168.30.16/Orfeo/bodega/2015/409/20154090729482.tif"/>
    <hyperlink ref="D102" r:id="rId210" display="http://192.168.30.16/Orfeo/bodega/2015/604/20156040269921.tif"/>
    <hyperlink ref="A103" r:id="rId211" display="http://192.168.30.16/Orfeo/bodega/2015/409/20154090730262.pdf"/>
    <hyperlink ref="D103" r:id="rId212" display="http://192.168.30.16/Orfeo/bodega/2015/304/20153040273731.tif"/>
    <hyperlink ref="A104" r:id="rId213" display="http://192.168.30.16/Orfeo/bodega/2015/409/20154090730352.tif"/>
    <hyperlink ref="D104" r:id="rId214" display="http://192.168.30.16/Orfeo/bodega/2015/306/20153060272451.tif"/>
    <hyperlink ref="A105" r:id="rId215" display="http://192.168.30.16/Orfeo/bodega/2015/409/20154090730642.tif"/>
    <hyperlink ref="D105" r:id="rId216" display="http://192.168.30.16/Orfeo/bodega/2015/500/20155000296371.pdf"/>
    <hyperlink ref="A106" r:id="rId217" display="http://192.168.30.16/Orfeo/bodega/2015/409/20154090734002.tif"/>
    <hyperlink ref="D106" r:id="rId218" display="http://192.168.30.16/Orfeo/bodega/2015/306/20153060270871.tif"/>
    <hyperlink ref="A107" r:id="rId219" display="http://192.168.30.16/Orfeo/bodega/2015/409/20154090734042.tif"/>
    <hyperlink ref="D107" r:id="rId220" display="http://192.168.30.16/Orfeo/bodega/2015/306/20153060275021.tif"/>
    <hyperlink ref="A108" r:id="rId221" display="http://192.168.30.16/Orfeo/bodega/2015/409/20154090734082.tif"/>
    <hyperlink ref="D108" r:id="rId222" display="http://192.168.30.16/Orfeo/bodega/2015/304/20153040270541.pdf"/>
    <hyperlink ref="A109" r:id="rId223" display="http://192.168.30.16/Orfeo/bodega/2015/409/20154090737502.tif"/>
    <hyperlink ref="D109" r:id="rId224" display="http://192.168.30.16/Orfeo/bodega/2015/601/20156010288911.tif"/>
    <hyperlink ref="A110" r:id="rId225" display="http://192.168.30.16/Orfeo/bodega/2015/409/20154090741862.tif"/>
    <hyperlink ref="D110" r:id="rId226" display="http://192.168.30.16/Orfeo/bodega/"/>
    <hyperlink ref="A111" r:id="rId227" display="http://192.168.30.16/Orfeo/bodega/2015/409/20154090742362.tif"/>
    <hyperlink ref="D111" r:id="rId228" display="http://192.168.30.16/Orfeo/bodega/2015/604/20156040303471.pdf"/>
    <hyperlink ref="A112" r:id="rId229" display="http://192.168.30.16/Orfeo/bodega/2015/409/20154090743062.pdf"/>
    <hyperlink ref="D112" r:id="rId230" display="http://192.168.30.16/Orfeo/bodega/2015/603/20156030290851.pdf"/>
    <hyperlink ref="A113" r:id="rId231" display="http://192.168.30.16/Orfeo/bodega/2015/409/20154090743332.tif"/>
    <hyperlink ref="D113" r:id="rId232" display="http://192.168.30.16/Orfeo/bodega/2015/500/20155000278801.tif"/>
    <hyperlink ref="A114" r:id="rId233" display="http://192.168.30.16/Orfeo/bodega/2015/409/20154090744092.tif"/>
    <hyperlink ref="D114" r:id="rId234" display="http://192.168.30.16/Orfeo/bodega/2015/305/20153050281111.tif"/>
    <hyperlink ref="A115" r:id="rId235" display="http://192.168.30.16/Orfeo/bodega/2015/409/20154090749152.pdf"/>
    <hyperlink ref="D115" r:id="rId236" display="http://192.168.30.16/Orfeo/bodega/2015/309/20153090279081.tif"/>
    <hyperlink ref="A116" r:id="rId237" display="http://192.168.30.16/Orfeo/bodega/2015/409/20154090750552.pdf"/>
    <hyperlink ref="D116" r:id="rId238" display="http://192.168.30.16/Orfeo/bodega/2015/306/20153060280571.tif"/>
    <hyperlink ref="A117" r:id="rId239" display="http://192.168.30.16/Orfeo/bodega/2015/409/20154090750702.tif"/>
    <hyperlink ref="D117" r:id="rId240" display="http://192.168.30.16/Orfeo/bodega/"/>
    <hyperlink ref="A118" r:id="rId241" display="http://192.168.30.16/Orfeo/bodega/2015/409/20154090750832.pdf"/>
    <hyperlink ref="D118" r:id="rId242" display="http://192.168.30.16/Orfeo/bodega/2015/300/20153000279541.tif"/>
    <hyperlink ref="A119" r:id="rId243" display="http://192.168.30.16/Orfeo/bodega/2015/409/20154090750992.pdf"/>
    <hyperlink ref="D119" r:id="rId244" display="http://192.168.30.16/Orfeo/bodega/2015/500/20155000288731.tif"/>
    <hyperlink ref="A120" r:id="rId245" display="http://192.168.30.16/Orfeo/bodega/2015/409/20154090752202.pdf"/>
    <hyperlink ref="D120" r:id="rId246" display="http://192.168.30.16/Orfeo/bodega/"/>
    <hyperlink ref="A121" r:id="rId247" display="http://192.168.30.16/Orfeo/bodega/2015/409/20154090752382.tif"/>
    <hyperlink ref="D121" r:id="rId248" display="http://192.168.30.16/Orfeo/bodega/"/>
    <hyperlink ref="A122" r:id="rId249" display="http://192.168.30.16/Orfeo/bodega/2015/409/20154090753592.tif"/>
    <hyperlink ref="D122" r:id="rId250" display="http://192.168.30.16/Orfeo/bodega/"/>
    <hyperlink ref="A123" r:id="rId251" display="http://192.168.30.16/Orfeo/bodega/2015/409/20154090754822.pdf"/>
    <hyperlink ref="D123" r:id="rId252" display="http://192.168.30.16/Orfeo/bodega/2015/306/20153060285291.tif"/>
    <hyperlink ref="A124" r:id="rId253" display="http://192.168.30.16/Orfeo/bodega/2015/409/20154090755902.tif"/>
    <hyperlink ref="D124" r:id="rId254" display="http://192.168.30.16/Orfeo/bodega/"/>
    <hyperlink ref="A125" r:id="rId255" display="http://192.168.30.16/Orfeo/bodega/2015/409/20154090756712.tif"/>
    <hyperlink ref="D125" r:id="rId256" display="http://192.168.30.16/Orfeo/bodega/"/>
    <hyperlink ref="A126" r:id="rId257" display="http://192.168.30.16/Orfeo/bodega/2015/409/20154090758312.tif"/>
    <hyperlink ref="D126" r:id="rId258" display="http://192.168.30.16/Orfeo/bodega/2015/306/20153060282561.tif"/>
    <hyperlink ref="A127" r:id="rId259" display="http://192.168.30.16/Orfeo/bodega/2015/409/20154090758782.pdf"/>
    <hyperlink ref="D127" r:id="rId260" display="http://192.168.30.16/Orfeo/bodega/2015/500/20155000293051.pdf"/>
    <hyperlink ref="A128" r:id="rId261" display="http://192.168.30.16/Orfeo/bodega/2015/409/20154090761082.pdf"/>
    <hyperlink ref="D128" r:id="rId262" display="http://192.168.30.16/Orfeo/bodega/2015/303/20153030278321.tif"/>
    <hyperlink ref="A129" r:id="rId263" display="http://192.168.30.16/Orfeo/bodega/2015/409/20154090761322.pdf"/>
    <hyperlink ref="D129" r:id="rId264" display="http://192.168.30.16/Orfeo/bodega/2015/603/20156030291681.pdf"/>
    <hyperlink ref="A130" r:id="rId265" display="http://192.168.30.16/Orfeo/bodega/2015/409/20154090762432.pdf"/>
    <hyperlink ref="D130" r:id="rId266" display="http://192.168.30.16/Orfeo/bodega/2015/306/20153060289201.pdf"/>
    <hyperlink ref="A131" r:id="rId267" display="http://192.168.30.16/Orfeo/bodega/2015/409/20154090762902.tif"/>
    <hyperlink ref="D131" r:id="rId268" display="http://192.168.30.16/Orfeo/bodega/"/>
    <hyperlink ref="A132" r:id="rId269" display="http://192.168.30.16/Orfeo/bodega/2015/409/20154090766312.pdf"/>
    <hyperlink ref="D132" r:id="rId270" display="http://192.168.30.16/Orfeo/bodega/2015/305/20153050291581.pdf"/>
    <hyperlink ref="A133" r:id="rId271" display="http://192.168.30.16/Orfeo/bodega/2015/409/20154090767602.pdf"/>
    <hyperlink ref="D133" r:id="rId272" display="http://192.168.30.16/Orfeo/bodega/"/>
    <hyperlink ref="A134" r:id="rId273" display="http://192.168.30.16/Orfeo/bodega/2015/409/20154090767802.pdf"/>
    <hyperlink ref="D134" r:id="rId274" display="http://192.168.30.16/Orfeo/bodega/2015/304/20153040294911.pdf"/>
    <hyperlink ref="A135" r:id="rId275" display="http://192.168.30.16/Orfeo/bodega/2015/409/20154090768342.pdf"/>
    <hyperlink ref="D135" r:id="rId276" display="http://192.168.30.16/Orfeo/bodega/"/>
    <hyperlink ref="A136" r:id="rId277" display="http://192.168.30.16/Orfeo/bodega/2015/409/20154090769072.pdf"/>
    <hyperlink ref="D136" r:id="rId278" display="http://192.168.30.16/Orfeo/bodega/2015/306/20153060295871.pdf"/>
    <hyperlink ref="A137" r:id="rId279" display="http://192.168.30.16/Orfeo/bodega/2015/409/20154090769382.pdf"/>
    <hyperlink ref="D137" r:id="rId280" display="http://192.168.30.16/Orfeo/bodega/2015/500/20155000287621.tif"/>
    <hyperlink ref="A138" r:id="rId281" display="http://192.168.30.16/Orfeo/bodega/2015/409/20154090769492.pdf"/>
    <hyperlink ref="D138" r:id="rId282" display="http://192.168.30.16/Orfeo/bodega/2015/300/20153000304841.pdf"/>
    <hyperlink ref="A139" r:id="rId283" display="http://192.168.30.16/Orfeo/bodega/2015/409/20154090769562.pdf"/>
    <hyperlink ref="D139" r:id="rId284" display="http://192.168.30.16/Orfeo/bodega/2015/604/20156040298081.pdf"/>
    <hyperlink ref="A140" r:id="rId285" display="http://192.168.30.16/Orfeo/bodega/2015/409/20154090769632.pdf"/>
    <hyperlink ref="D140" r:id="rId286" display="http://192.168.30.16/Orfeo/bodega/"/>
    <hyperlink ref="A141" r:id="rId287" display="http://192.168.30.16/Orfeo/bodega/2015/409/20154090772512.pdf"/>
    <hyperlink ref="D141" r:id="rId288" display="http://192.168.30.16/Orfeo/bodega/"/>
    <hyperlink ref="A142" r:id="rId289" display="http://192.168.30.16/Orfeo/bodega/2015/409/20154090772672.pdf"/>
    <hyperlink ref="D142" r:id="rId290" display="http://192.168.30.16/Orfeo/bodega/2015/305/20153050290811.pdf"/>
    <hyperlink ref="A143" r:id="rId291" display="http://192.168.30.16/Orfeo/bodega/2015/409/20154090773782.pdf"/>
    <hyperlink ref="D143" r:id="rId292" display="http://192.168.30.16/Orfeo/bodega/2015/603/20156030297211.pdf"/>
    <hyperlink ref="A144" r:id="rId293" display="http://192.168.30.16/Orfeo/bodega/2015/409/20154090773952.pdf"/>
    <hyperlink ref="D144" r:id="rId294" display="http://192.168.30.16/Orfeo/bodega/2015/604/20156040299641.pdf"/>
    <hyperlink ref="A145" r:id="rId295" display="http://192.168.30.16/Orfeo/bodega/2015/409/20154090774002.pdf"/>
    <hyperlink ref="D145" r:id="rId296" display="http://192.168.30.16/Orfeo/bodega/"/>
    <hyperlink ref="A146" r:id="rId297" display="http://192.168.30.16/Orfeo/bodega/2015/409/20154090774492.pdf"/>
    <hyperlink ref="D146" r:id="rId298" display="http://192.168.30.16/Orfeo/bodega/2015/306/20153060285251.tif"/>
    <hyperlink ref="A147" r:id="rId299" display="http://192.168.30.16/Orfeo/bodega/2015/409/20154090777022.pdf"/>
    <hyperlink ref="D147" r:id="rId300" display="http://192.168.30.16/Orfeo/bodega/2015/701/20157010298041.pdf"/>
    <hyperlink ref="A148" r:id="rId301" display="http://192.168.30.16/Orfeo/bodega/2015/409/20154090777032.pdf"/>
    <hyperlink ref="D148" r:id="rId302" display="http://192.168.30.16/Orfeo/bodega/2015/604/20156040297391.pdf"/>
    <hyperlink ref="A149" r:id="rId303" display="http://192.168.30.16/Orfeo/bodega/2015/409/20154090778382.pdf"/>
    <hyperlink ref="D149" r:id="rId304" display="http://192.168.30.16/Orfeo/bodega/2015/200/20152000295191.pdf"/>
    <hyperlink ref="A150" r:id="rId305" display="http://192.168.30.16/Orfeo/bodega/2015/409/20154090779182.pdf"/>
    <hyperlink ref="D150" r:id="rId306" display="http://192.168.30.16/Orfeo/bodega/2015/303/20153030304971.pdf"/>
    <hyperlink ref="A151" r:id="rId307" display="http://192.168.30.16/Orfeo/bodega/2015/409/20154090781452.pdf"/>
    <hyperlink ref="D151" r:id="rId308" display="http://192.168.30.16/Orfeo/bodega/2015/500/20155000293701.pdf"/>
    <hyperlink ref="A152" r:id="rId309" display="http://192.168.30.16/Orfeo/bodega/2015/409/20154090782202.tif"/>
    <hyperlink ref="D152" r:id="rId310" display="http://192.168.30.16/Orfeo/bodega/2015/500/20155000288741.tif"/>
    <hyperlink ref="A153" r:id="rId311" display="http://192.168.30.16/Orfeo/bodega/2015/409/20154090782942.pdf"/>
    <hyperlink ref="D153" r:id="rId312" display="http://192.168.30.16/Orfeo/bodega/"/>
    <hyperlink ref="A154" r:id="rId313" display="http://192.168.30.16/Orfeo/bodega/2015/409/20154090783202.pdf"/>
    <hyperlink ref="D154" r:id="rId314" display="http://192.168.30.16/Orfeo/bodega/2015/200/20152000285821.tif"/>
    <hyperlink ref="A155" r:id="rId315" display="http://192.168.30.16/Orfeo/bodega/2015/409/20154090783452.pdf"/>
    <hyperlink ref="D155" r:id="rId316" display="http://192.168.30.16/Orfeo/bodega/2015/409/docs/120154090783452_00001.pdf"/>
    <hyperlink ref="A156" r:id="rId317" display="http://192.168.30.16/Orfeo/bodega/2015/409/20154090783462.pdf"/>
    <hyperlink ref="D156" r:id="rId318" display="http://192.168.30.16/Orfeo/bodega/2015/306/20153060287561.tif"/>
    <hyperlink ref="A157" r:id="rId319" display="http://192.168.30.16/Orfeo/bodega/2015/409/20154090784312.pdf"/>
    <hyperlink ref="D157" r:id="rId320" display="http://192.168.30.16/Orfeo/bodega/2015/603/20156030288991.tif"/>
    <hyperlink ref="A158" r:id="rId321" display="http://192.168.30.16/Orfeo/bodega/2015/409/20154090785232.pdf"/>
    <hyperlink ref="D158" r:id="rId322" display="http://192.168.30.16/Orfeo/bodega/2015/309/20153090307931.pdf"/>
    <hyperlink ref="A159" r:id="rId323" display="http://192.168.30.16/Orfeo/bodega/2015/409/20154090795042.pdf"/>
    <hyperlink ref="D159" r:id="rId324" display="http://192.168.30.16/Orfeo/bodega/"/>
    <hyperlink ref="A160" r:id="rId325" display="http://192.168.30.16/Orfeo/bodega/2015/409/20154090795152.tif"/>
    <hyperlink ref="D160" r:id="rId326" display="http://192.168.30.16/Orfeo/bodega/2015/200/20152000308431.pdf"/>
    <hyperlink ref="A161" r:id="rId327" display="http://192.168.30.16/Orfeo/bodega/2015/409/20154090795542.pdf"/>
    <hyperlink ref="D161" r:id="rId328" display="http://192.168.30.16/Orfeo/bodega/"/>
    <hyperlink ref="A162" r:id="rId329" display="http://192.168.30.16/Orfeo/bodega/2015/409/20154090797212.tif"/>
    <hyperlink ref="D162" r:id="rId330" display="http://192.168.30.16/Orfeo/bodega/2015/303/20153030294741.pdf"/>
    <hyperlink ref="A163" r:id="rId331" display="http://192.168.30.16/Orfeo/bodega/2015/409/20154090797602.tif"/>
    <hyperlink ref="D163" r:id="rId332" display="http://192.168.30.16/Orfeo/bodega/2015/308/20153080306881.pdf"/>
    <hyperlink ref="A164" r:id="rId333" display="http://192.168.30.16/Orfeo/bodega/2015/409/20154090797882.tif"/>
    <hyperlink ref="D164" r:id="rId334" display="http://192.168.30.16/Orfeo/bodega/"/>
    <hyperlink ref="A165" r:id="rId335" display="http://192.168.30.16/Orfeo/bodega/2015/409/20154090798552.pdf"/>
    <hyperlink ref="D165" r:id="rId336" display="http://192.168.30.16/Orfeo/bodega/2015/706/20157060300931.pdf"/>
    <hyperlink ref="A166" r:id="rId337" display="http://192.168.30.16/Orfeo/bodega/2015/409/20154090799032.pdf"/>
    <hyperlink ref="D166" r:id="rId338" display="http://192.168.30.16/Orfeo/bodega/2015/409/docs/120154090799032_00001.pdf"/>
    <hyperlink ref="A167" r:id="rId339" display="http://192.168.30.16/Orfeo/bodega/2015/409/20154090799052.pdf"/>
    <hyperlink ref="D167" r:id="rId340" display="http://192.168.30.16/Orfeo/bodega/2015/409/docs/120154090799052_00001.pdf"/>
    <hyperlink ref="A168" r:id="rId341" display="http://192.168.30.16/Orfeo/bodega/2015/409/20154090800252.pdf"/>
    <hyperlink ref="D168" r:id="rId342" display="http://192.168.30.16/Orfeo/bodega/2015/409/docs/120154090800252_00001.pdf"/>
    <hyperlink ref="A169" r:id="rId343" display="http://192.168.30.16/Orfeo/bodega/2015/409/20154090801572.pdf"/>
    <hyperlink ref="D169" r:id="rId344" display="http://192.168.30.16/Orfeo/bodega/2015/305/20153050307451.pdf"/>
    <hyperlink ref="A170" r:id="rId345" display="http://192.168.30.16/Orfeo/bodega/2015/409/20154090801602.pdf"/>
    <hyperlink ref="D170" r:id="rId346" display="http://192.168.30.16/Orfeo/bodega/2015/303/20153030293531.pdf"/>
    <hyperlink ref="A171" r:id="rId347" display="http://192.168.30.16/Orfeo/bodega/2015/409/20154090802082.pdf"/>
    <hyperlink ref="D171" r:id="rId348" display="http://192.168.30.16/Orfeo/bodega/2015/300/20153000299861.pdf"/>
    <hyperlink ref="A172" r:id="rId349" display="http://192.168.30.16/Orfeo/bodega/2015/409/20154090804062.pdf"/>
    <hyperlink ref="D172" r:id="rId350" display="http://192.168.30.16/Orfeo/bodega/2015/304/20153040310231.pdf"/>
    <hyperlink ref="A173" r:id="rId351" display="http://192.168.30.16/Orfeo/bodega/2015/409/20154090804852.tif"/>
    <hyperlink ref="D173" r:id="rId352" display="http://192.168.30.16/Orfeo/bodega/2015/702/20157020309731.pdf"/>
    <hyperlink ref="A174" r:id="rId353" display="http://192.168.30.16/Orfeo/bodega/2015/409/20154090807022.pdf"/>
    <hyperlink ref="D174" r:id="rId354" display="http://192.168.30.16/Orfeo/bodega/2015/305/20153050300891.pdf"/>
    <hyperlink ref="A175" r:id="rId355" display="http://192.168.30.16/Orfeo/bodega/2015/409/20154090808882.pdf"/>
    <hyperlink ref="D175" r:id="rId356" display="http://192.168.30.16/Orfeo/bodega/2015/409/docs/120154090808882_00002.pdf"/>
    <hyperlink ref="A176" r:id="rId357" display="http://192.168.30.16/Orfeo/bodega/2015/409/20154090810382.pdf"/>
    <hyperlink ref="D176" r:id="rId358" display="http://192.168.30.16/Orfeo/bodega/2015/500/20155000298211.pdf"/>
    <hyperlink ref="A177" r:id="rId359" display="http://192.168.30.16/Orfeo/bodega/2015/409/20154090810412.pdf"/>
    <hyperlink ref="D177" r:id="rId360" display="http://192.168.30.16/Orfeo/bodega/2015/306/20153060301311.pdf"/>
    <hyperlink ref="A178" r:id="rId361" display="http://192.168.30.16/Orfeo/bodega/2015/409/20154090810502.pdf"/>
    <hyperlink ref="D178" r:id="rId362" display="http://192.168.30.16/Orfeo/bodega/2015/603/20156030305231.pdf"/>
    <hyperlink ref="A179" r:id="rId363" display="http://192.168.30.16/Orfeo/bodega/2015/409/20154090810682.tif"/>
    <hyperlink ref="D179" r:id="rId364" display="http://192.168.30.16/Orfeo/bodega/2015/603/20156030306181.pdf"/>
    <hyperlink ref="A180" r:id="rId365" display="http://192.168.30.16/Orfeo/bodega/2015/409/20154090810882.pdf"/>
    <hyperlink ref="D180" r:id="rId366" display="http://192.168.30.16/Orfeo/bodega/2015/500/20155000147483.pdf"/>
    <hyperlink ref="A181" r:id="rId367" display="http://192.168.30.16/Orfeo/bodega/2015/409/20154090811712.tif"/>
    <hyperlink ref="D181" r:id="rId368" display="http://192.168.30.16/Orfeo/bodega/2015/500/20155000295681.pdf"/>
    <hyperlink ref="A182" r:id="rId369" display="http://192.168.30.16/Orfeo/bodega/2015/409/20154090811912.pdf"/>
    <hyperlink ref="D182" r:id="rId370" display="http://192.168.30.16/Orfeo/bodega/"/>
    <hyperlink ref="A183" r:id="rId371" display="http://192.168.30.16/Orfeo/bodega/2015/409/20154090812602.pdf"/>
    <hyperlink ref="D183" r:id="rId372" display="http://192.168.30.16/Orfeo/bodega/"/>
    <hyperlink ref="A184" r:id="rId373" display="http://192.168.30.16/Orfeo/bodega/2015/409/20154090815382.tif"/>
    <hyperlink ref="D184" r:id="rId374" display="http://192.168.30.16/Orfeo/bodega/2015/200/20152000308171.pdf"/>
    <hyperlink ref="A185" r:id="rId375" display="http://192.168.30.16/Orfeo/bodega/2015/409/20154090817402.tif"/>
    <hyperlink ref="D185" r:id="rId376" display="http://192.168.30.16/Orfeo/bodega/2015/300/20153000307431.pdf"/>
    <hyperlink ref="A186" r:id="rId377" display="http://192.168.30.16/Orfeo/bodega/2015/409/20154090820042.pdf"/>
    <hyperlink ref="D186" r:id="rId378" display="http://192.168.30.16/Orfeo/bodega/2015/300/20153000303881.pdf"/>
    <hyperlink ref="A187" r:id="rId379" display="http://192.168.30.16/Orfeo/bodega/2015/409/20154090820732.tif"/>
    <hyperlink ref="D187" r:id="rId380" display="http://192.168.30.16/Orfeo/bodega/2015/200/20152000312971.pdf"/>
    <hyperlink ref="A188" r:id="rId381" display="http://192.168.30.16/Orfeo/bodega/2015/409/20154090821212.tif"/>
    <hyperlink ref="D188" r:id="rId382" display="http://192.168.30.16/Orfeo/bodega/2015/306/20153060301291.pdf"/>
    <hyperlink ref="A189" r:id="rId383" display="http://192.168.30.16/Orfeo/bodega/2015/409/20154090821222.tif"/>
    <hyperlink ref="D189" r:id="rId384" display="http://192.168.30.16/Orfeo/bodega/"/>
    <hyperlink ref="A190" r:id="rId385" display="http://192.168.30.16/Orfeo/bodega/2015/409/20154090822332.pdf"/>
    <hyperlink ref="D190" r:id="rId386" display="http://192.168.30.16/Orfeo/bodega/2015/304/20153040303311.pdf"/>
    <hyperlink ref="A191" r:id="rId387" display="http://192.168.30.16/Orfeo/bodega/2015/409/20154090822402.pdf"/>
    <hyperlink ref="D191" r:id="rId388" display="http://192.168.30.16/Orfeo/bodega/2016/306/20163060000381.pdf"/>
    <hyperlink ref="A192" r:id="rId389" display="http://192.168.30.16/Orfeo/bodega/2015/409/20154090823402.pdf"/>
    <hyperlink ref="D192" r:id="rId390" display="http://192.168.30.16/Orfeo/bodega/2015/306/20153060303451.pdf"/>
    <hyperlink ref="A193" r:id="rId391" display="http://192.168.30.16/Orfeo/bodega/2015/409/20154090824092.pdf"/>
    <hyperlink ref="D193" r:id="rId392" display="http://192.168.30.16/Orfeo/bodega/2015/409/docs/120154090824092_00001.pdf"/>
    <hyperlink ref="A194" r:id="rId393" display="http://192.168.30.16/Orfeo/bodega/2015/409/20154090824902.pdf"/>
    <hyperlink ref="D194" r:id="rId394" display="http://192.168.30.16/Orfeo/bodega/2015/706/20157060303191.pdf"/>
    <hyperlink ref="A195" r:id="rId395" display="http://192.168.30.16/Orfeo/bodega/2015/409/20154090825152.pdf"/>
    <hyperlink ref="D195" r:id="rId396" display="http://192.168.30.16/Orfeo/bodega/"/>
    <hyperlink ref="A196" r:id="rId397" display="http://192.168.30.16/Orfeo/bodega/2015/409/20154090830432.pdf"/>
    <hyperlink ref="D196" r:id="rId398" display="http://192.168.30.16/Orfeo/bodega/2016/306/20163060002191.pdf"/>
    <hyperlink ref="A197" r:id="rId399" display="http://192.168.30.16/Orfeo/bodega/2015/409/20154090831772.pdf"/>
    <hyperlink ref="D197" r:id="rId400" display="http://192.168.30.16/Orfeo/bodega/2016/306/20163060000131.pdf"/>
    <hyperlink ref="A198" r:id="rId401" display="http://192.168.30.16/Orfeo/bodega/2015/409/20154090831792.pdf"/>
    <hyperlink ref="D198" r:id="rId402" display="http://192.168.30.16/Orfeo/bodega/"/>
    <hyperlink ref="A199" r:id="rId403" display="http://192.168.30.16/Orfeo/bodega/2015/409/20154090831812.pdf"/>
    <hyperlink ref="D199" r:id="rId404" display="http://192.168.30.16/Orfeo/bodega/"/>
    <hyperlink ref="A200" r:id="rId405" display="http://192.168.30.16/Orfeo/bodega/2015/409/20154090831862.pdf"/>
    <hyperlink ref="D200" r:id="rId406" display="http://192.168.30.16/Orfeo/bodega/2015/409/docs/120154090831862_00001.docx"/>
    <hyperlink ref="A201" r:id="rId407" display="http://192.168.30.16/Orfeo/bodega/2015/409/20154090831972.pdf"/>
    <hyperlink ref="D201" r:id="rId408" display="http://192.168.30.16/Orfeo/bodega/"/>
    <hyperlink ref="A202" r:id="rId409" display="http://192.168.30.16/Orfeo/bodega/2015/409/20154090832022.pdf"/>
    <hyperlink ref="D202" r:id="rId410" display="http://192.168.30.16/Orfeo/bodega/2015/305/20153050307871.pdf"/>
    <hyperlink ref="A203" r:id="rId411" display="http://192.168.30.16/Orfeo/bodega/2015/409/20154090837232.pdf"/>
    <hyperlink ref="D203" r:id="rId412" display="http://192.168.30.16/Orfeo/bodega/2015/306/20153060310471.pdf"/>
    <hyperlink ref="A204" r:id="rId413" display="http://192.168.30.16/Orfeo/bodega/2015/409/20154090837622.pdf"/>
    <hyperlink ref="D204" r:id="rId414" display="http://192.168.30.16/Orfeo/bodega/2015/409/docs/120154090837622_00001.docx"/>
    <hyperlink ref="A205" r:id="rId415" display="http://192.168.30.16/Orfeo/bodega/2015/409/20154090840042.pdf"/>
    <hyperlink ref="D205" r:id="rId416" display="http://192.168.30.16/Orfeo/bodega/2015/304/20153040315561.pdf"/>
    <hyperlink ref="A206" r:id="rId417" display="http://192.168.30.16/Orfeo/bodega/2015/409/20154090842042.pdf"/>
    <hyperlink ref="D206" r:id="rId418" display="http://192.168.30.16/Orfeo/bodega/2015/500/20155000309601.pdf"/>
    <hyperlink ref="A207" r:id="rId419" display="http://192.168.30.16/Orfeo/bodega/2015/409/20154090842332.pdf"/>
    <hyperlink ref="D207" r:id="rId420" display="http://192.168.30.16/Orfeo/bodega/2016/305/20163050001781.pdf"/>
    <hyperlink ref="A208" r:id="rId421" display="http://192.168.30.16/Orfeo/bodega/2015/409/20154090851762.pdf"/>
    <hyperlink ref="D208" r:id="rId422" display="http://192.168.30.16/Orfeo/bodega/"/>
    <hyperlink ref="A209" r:id="rId423" display="http://192.168.30.16/Orfeo/bodega/2015/409/20154090851822.pdf"/>
    <hyperlink ref="D209" r:id="rId424" display="http://192.168.30.16/Orfeo/bodega/"/>
    <hyperlink ref="A210" r:id="rId425" display="http://192.168.30.16/Orfeo/bodega/2015/409/20154090853802.pdf"/>
    <hyperlink ref="D210" r:id="rId426" display="http://192.168.30.16/Orfeo/bodega/"/>
    <hyperlink ref="A211" r:id="rId427" display="http://192.168.30.16/Orfeo/bodega/2015/409/20154090860712.pdf"/>
    <hyperlink ref="D211" r:id="rId428" display="http://192.168.30.16/Orfeo/bodega/"/>
    <hyperlink ref="A212" r:id="rId429" display="http://192.168.30.16/Orfeo/bodega/2015/409/20154090862792.pdf"/>
    <hyperlink ref="D212" r:id="rId430" display="http://192.168.30.16/Orfeo/bodega/2015/303/20153030313151.pdf"/>
    <hyperlink ref="A213" r:id="rId431" display="http://192.168.30.16/Orfeo/bodega/2015/409/20154090863602.pdf"/>
    <hyperlink ref="D213" r:id="rId432" display="http://192.168.30.16/Orfeo/bodega/"/>
    <hyperlink ref="A214" r:id="rId433" display="http://192.168.30.16/Orfeo/bodega/2015/409/20154090863632.pdf"/>
    <hyperlink ref="D214" r:id="rId434" display="http://192.168.30.16/Orfeo/bodega/"/>
    <hyperlink ref="A215" r:id="rId435" display="http://192.168.30.16/Orfeo/bodega/2015/409/20154090863942.pdf"/>
    <hyperlink ref="D215" r:id="rId436" display="http://192.168.30.16/Orfeo/bodega/"/>
    <hyperlink ref="A216" r:id="rId437" display="http://192.168.30.16/Orfeo/bodega/2015/409/20154090866342.pdf"/>
    <hyperlink ref="D216" r:id="rId438" display="http://192.168.30.16/Orfeo/bodega/2015/409/docs/120154090866342_00001.pdf"/>
    <hyperlink ref="A217" r:id="rId439" display="http://192.168.30.16/Orfeo/bodega/2015/409/20154090867842.pdf"/>
    <hyperlink ref="D217" r:id="rId440" display="http://192.168.30.16/Orfeo/bodega/2015/409/docs/120154090867842_00001.pdf"/>
    <hyperlink ref="A218" r:id="rId441" display="http://192.168.30.16/Orfeo/bodega/2015/409/20154090868162.pdf"/>
    <hyperlink ref="D218" r:id="rId442" display="http://192.168.30.16/Orfeo/bodega/"/>
    <hyperlink ref="A219" r:id="rId443" display="http://192.168.30.16/Orfeo/bodega/2015/409/20154090870002.pdf"/>
    <hyperlink ref="D219" r:id="rId444" display="http://192.168.30.16/Orfeo/bodega/"/>
    <hyperlink ref="A220" r:id="rId445" display="http://192.168.30.16/Orfeo/bodega/2015/409/20154090870592.pdf"/>
    <hyperlink ref="D220" r:id="rId446" display="http://192.168.30.16/Orfeo/bodega/"/>
    <hyperlink ref="A221" r:id="rId447" display="http://192.168.30.16/Orfeo/bodega/2015/409/20154090872932.pdf"/>
    <hyperlink ref="D221" r:id="rId448" display="http://192.168.30.16/Orfeo/bodega/2015/409/docs/120154090872932_00001.pdf"/>
  </hyperlinks>
  <pageMargins left="0.7" right="0.7" top="0.75" bottom="0.75" header="0.3" footer="0.3"/>
  <pageSetup orientation="portrait" r:id="rId449"/>
  <drawing r:id="rId45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opLeftCell="A13" workbookViewId="0">
      <selection activeCell="E31" sqref="E31"/>
    </sheetView>
  </sheetViews>
  <sheetFormatPr baseColWidth="10" defaultRowHeight="15" x14ac:dyDescent="0.25"/>
  <cols>
    <col min="1" max="1" width="17.140625" customWidth="1"/>
    <col min="4" max="4" width="16.85546875" customWidth="1"/>
  </cols>
  <sheetData>
    <row r="1" spans="1:15" ht="21" x14ac:dyDescent="0.35">
      <c r="A1" s="13" t="s">
        <v>2300</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75" x14ac:dyDescent="0.25">
      <c r="A3" s="9">
        <v>20154090654822</v>
      </c>
      <c r="B3" s="3" t="s">
        <v>429</v>
      </c>
      <c r="C3" s="3" t="s">
        <v>205</v>
      </c>
      <c r="D3" s="9">
        <v>20155000254031</v>
      </c>
      <c r="E3" s="3" t="s">
        <v>206</v>
      </c>
      <c r="F3" s="3" t="s">
        <v>440</v>
      </c>
      <c r="G3" s="3" t="s">
        <v>441</v>
      </c>
      <c r="H3" s="3" t="s">
        <v>442</v>
      </c>
      <c r="I3" s="6" t="s">
        <v>39</v>
      </c>
      <c r="J3" s="3"/>
      <c r="K3" s="3" t="s">
        <v>22</v>
      </c>
      <c r="L3" s="3" t="s">
        <v>23</v>
      </c>
      <c r="M3" s="3" t="s">
        <v>162</v>
      </c>
      <c r="N3" s="3" t="s">
        <v>75</v>
      </c>
      <c r="O3" s="5" t="s">
        <v>26</v>
      </c>
    </row>
    <row r="4" spans="1:15" ht="330" x14ac:dyDescent="0.25">
      <c r="A4" s="9">
        <v>20154090700922</v>
      </c>
      <c r="B4" s="3" t="s">
        <v>886</v>
      </c>
      <c r="C4" s="3" t="s">
        <v>285</v>
      </c>
      <c r="D4" s="9"/>
      <c r="E4" s="3"/>
      <c r="F4" s="3" t="s">
        <v>440</v>
      </c>
      <c r="G4" s="3" t="s">
        <v>892</v>
      </c>
      <c r="H4" s="3" t="s">
        <v>32</v>
      </c>
      <c r="I4" s="4" t="s">
        <v>20</v>
      </c>
      <c r="J4" s="3"/>
      <c r="K4" s="3" t="s">
        <v>252</v>
      </c>
      <c r="L4" s="3" t="s">
        <v>485</v>
      </c>
      <c r="M4" s="3" t="s">
        <v>599</v>
      </c>
      <c r="N4" s="3" t="s">
        <v>252</v>
      </c>
      <c r="O4" s="3"/>
    </row>
    <row r="5" spans="1:15" ht="75" x14ac:dyDescent="0.25">
      <c r="A5" s="9">
        <v>20154090716012</v>
      </c>
      <c r="B5" s="3" t="s">
        <v>1019</v>
      </c>
      <c r="C5" s="3" t="s">
        <v>711</v>
      </c>
      <c r="D5" s="9">
        <v>20157060293321</v>
      </c>
      <c r="E5" s="3" t="s">
        <v>358</v>
      </c>
      <c r="F5" s="3" t="s">
        <v>440</v>
      </c>
      <c r="G5" s="3" t="s">
        <v>120</v>
      </c>
      <c r="H5" s="3" t="s">
        <v>1051</v>
      </c>
      <c r="I5" s="4" t="s">
        <v>20</v>
      </c>
      <c r="J5" s="3"/>
      <c r="K5" s="3" t="s">
        <v>22</v>
      </c>
      <c r="L5" s="3" t="s">
        <v>23</v>
      </c>
      <c r="M5" s="3" t="s">
        <v>906</v>
      </c>
      <c r="N5" s="3" t="s">
        <v>56</v>
      </c>
      <c r="O5" s="5" t="s">
        <v>26</v>
      </c>
    </row>
    <row r="6" spans="1:15" ht="75" x14ac:dyDescent="0.25">
      <c r="A6" s="9">
        <v>20154090736232</v>
      </c>
      <c r="B6" s="3" t="s">
        <v>1204</v>
      </c>
      <c r="C6" s="3" t="s">
        <v>357</v>
      </c>
      <c r="D6" s="9">
        <v>20155000276801</v>
      </c>
      <c r="E6" s="3" t="s">
        <v>285</v>
      </c>
      <c r="F6" s="3" t="s">
        <v>440</v>
      </c>
      <c r="G6" s="3" t="s">
        <v>120</v>
      </c>
      <c r="H6" s="3" t="s">
        <v>1241</v>
      </c>
      <c r="I6" s="6" t="s">
        <v>39</v>
      </c>
      <c r="J6" s="3"/>
      <c r="K6" s="3" t="s">
        <v>22</v>
      </c>
      <c r="L6" s="3" t="s">
        <v>23</v>
      </c>
      <c r="M6" s="3" t="s">
        <v>204</v>
      </c>
      <c r="N6" s="3" t="s">
        <v>75</v>
      </c>
      <c r="O6" s="5" t="s">
        <v>26</v>
      </c>
    </row>
    <row r="7" spans="1:15" ht="120" x14ac:dyDescent="0.25">
      <c r="A7" s="9">
        <v>20154090794682</v>
      </c>
      <c r="B7" s="3" t="s">
        <v>1690</v>
      </c>
      <c r="C7" s="3" t="s">
        <v>965</v>
      </c>
      <c r="D7" s="9">
        <v>20156030301931</v>
      </c>
      <c r="E7" s="3" t="s">
        <v>1377</v>
      </c>
      <c r="F7" s="3" t="s">
        <v>440</v>
      </c>
      <c r="G7" s="3" t="s">
        <v>1707</v>
      </c>
      <c r="H7" s="3" t="s">
        <v>419</v>
      </c>
      <c r="I7" s="6" t="s">
        <v>39</v>
      </c>
      <c r="J7" s="3" t="s">
        <v>274</v>
      </c>
      <c r="K7" s="3" t="s">
        <v>214</v>
      </c>
      <c r="L7" s="3" t="s">
        <v>215</v>
      </c>
      <c r="M7" s="3" t="s">
        <v>216</v>
      </c>
      <c r="N7" s="3" t="s">
        <v>214</v>
      </c>
      <c r="O7" s="3"/>
    </row>
    <row r="8" spans="1:15" ht="120" x14ac:dyDescent="0.25">
      <c r="A8" s="9">
        <v>20154090794732</v>
      </c>
      <c r="B8" s="3" t="s">
        <v>1690</v>
      </c>
      <c r="C8" s="3" t="s">
        <v>965</v>
      </c>
      <c r="D8" s="9"/>
      <c r="E8" s="3"/>
      <c r="F8" s="3" t="s">
        <v>440</v>
      </c>
      <c r="G8" s="3" t="s">
        <v>1707</v>
      </c>
      <c r="H8" s="3" t="s">
        <v>419</v>
      </c>
      <c r="I8" s="4" t="s">
        <v>20</v>
      </c>
      <c r="J8" s="3" t="s">
        <v>274</v>
      </c>
      <c r="K8" s="3" t="s">
        <v>214</v>
      </c>
      <c r="L8" s="3" t="s">
        <v>215</v>
      </c>
      <c r="M8" s="3" t="s">
        <v>216</v>
      </c>
      <c r="N8" s="3" t="s">
        <v>214</v>
      </c>
      <c r="O8" s="3"/>
    </row>
    <row r="9" spans="1:15" ht="135" x14ac:dyDescent="0.25">
      <c r="A9" s="9">
        <v>20154090810772</v>
      </c>
      <c r="B9" s="3" t="s">
        <v>1832</v>
      </c>
      <c r="C9" s="3" t="s">
        <v>1374</v>
      </c>
      <c r="D9" s="9"/>
      <c r="E9" s="3"/>
      <c r="F9" s="3" t="s">
        <v>440</v>
      </c>
      <c r="G9" s="3" t="s">
        <v>1858</v>
      </c>
      <c r="H9" s="3" t="s">
        <v>1859</v>
      </c>
      <c r="I9" s="4" t="s">
        <v>20</v>
      </c>
      <c r="J9" s="3" t="s">
        <v>33</v>
      </c>
      <c r="K9" s="3" t="s">
        <v>22</v>
      </c>
      <c r="L9" s="3" t="s">
        <v>23</v>
      </c>
      <c r="M9" s="3" t="s">
        <v>1386</v>
      </c>
      <c r="N9" s="3" t="s">
        <v>75</v>
      </c>
      <c r="O9" s="5" t="s">
        <v>26</v>
      </c>
    </row>
    <row r="10" spans="1:15" ht="375" x14ac:dyDescent="0.25">
      <c r="A10" s="9">
        <v>20154090813472</v>
      </c>
      <c r="B10" s="3" t="s">
        <v>1885</v>
      </c>
      <c r="C10" s="3" t="s">
        <v>1889</v>
      </c>
      <c r="D10" s="9">
        <v>20153050151443</v>
      </c>
      <c r="E10" s="3" t="s">
        <v>965</v>
      </c>
      <c r="F10" s="3" t="s">
        <v>440</v>
      </c>
      <c r="G10" s="3" t="s">
        <v>1903</v>
      </c>
      <c r="H10" s="3" t="s">
        <v>1904</v>
      </c>
      <c r="I10" s="6" t="s">
        <v>39</v>
      </c>
      <c r="J10" s="3" t="s">
        <v>33</v>
      </c>
      <c r="K10" s="3" t="s">
        <v>35</v>
      </c>
      <c r="L10" s="3" t="s">
        <v>1905</v>
      </c>
      <c r="M10" s="3" t="s">
        <v>1545</v>
      </c>
      <c r="N10" s="3" t="s">
        <v>35</v>
      </c>
      <c r="O10" s="3"/>
    </row>
    <row r="11" spans="1:15" ht="75" x14ac:dyDescent="0.25">
      <c r="A11" s="9">
        <v>20154090822342</v>
      </c>
      <c r="B11" s="3" t="s">
        <v>1934</v>
      </c>
      <c r="C11" s="3" t="s">
        <v>1459</v>
      </c>
      <c r="D11" s="9" t="s">
        <v>1942</v>
      </c>
      <c r="E11" s="3"/>
      <c r="F11" s="3" t="s">
        <v>440</v>
      </c>
      <c r="G11" s="3" t="s">
        <v>120</v>
      </c>
      <c r="H11" s="3" t="s">
        <v>1943</v>
      </c>
      <c r="I11" s="4" t="s">
        <v>20</v>
      </c>
      <c r="J11" s="3" t="s">
        <v>54</v>
      </c>
      <c r="K11" s="3" t="s">
        <v>123</v>
      </c>
      <c r="L11" s="3" t="s">
        <v>1944</v>
      </c>
      <c r="M11" s="3" t="s">
        <v>837</v>
      </c>
      <c r="N11" s="3" t="s">
        <v>123</v>
      </c>
      <c r="O11" s="3"/>
    </row>
    <row r="12" spans="1:15" ht="210" x14ac:dyDescent="0.25">
      <c r="A12" s="9">
        <v>20154090840062</v>
      </c>
      <c r="B12" s="3" t="s">
        <v>2042</v>
      </c>
      <c r="C12" s="3" t="s">
        <v>1573</v>
      </c>
      <c r="D12" s="9"/>
      <c r="E12" s="3"/>
      <c r="F12" s="3" t="s">
        <v>440</v>
      </c>
      <c r="G12" s="3" t="s">
        <v>2074</v>
      </c>
      <c r="H12" s="3" t="s">
        <v>2075</v>
      </c>
      <c r="I12" s="7" t="s">
        <v>613</v>
      </c>
      <c r="J12" s="3" t="s">
        <v>33</v>
      </c>
      <c r="K12" s="3" t="s">
        <v>22</v>
      </c>
      <c r="L12" s="3" t="s">
        <v>23</v>
      </c>
      <c r="M12" s="3" t="s">
        <v>465</v>
      </c>
      <c r="N12" s="3" t="s">
        <v>25</v>
      </c>
      <c r="O12" s="5" t="s">
        <v>26</v>
      </c>
    </row>
    <row r="13" spans="1:15" ht="90" x14ac:dyDescent="0.25">
      <c r="A13" s="9">
        <v>20154090856572</v>
      </c>
      <c r="B13" s="3" t="s">
        <v>2160</v>
      </c>
      <c r="C13" s="3" t="s">
        <v>2163</v>
      </c>
      <c r="D13" s="9" t="s">
        <v>2178</v>
      </c>
      <c r="E13" s="3" t="s">
        <v>1459</v>
      </c>
      <c r="F13" s="3" t="s">
        <v>440</v>
      </c>
      <c r="G13" s="3" t="s">
        <v>2179</v>
      </c>
      <c r="H13" s="3" t="s">
        <v>2180</v>
      </c>
      <c r="I13" s="6" t="s">
        <v>39</v>
      </c>
      <c r="J13" s="3" t="s">
        <v>54</v>
      </c>
      <c r="K13" s="3" t="s">
        <v>75</v>
      </c>
      <c r="L13" s="3" t="s">
        <v>2019</v>
      </c>
      <c r="M13" s="3" t="s">
        <v>778</v>
      </c>
      <c r="N13" s="3" t="s">
        <v>75</v>
      </c>
      <c r="O13" s="3"/>
    </row>
    <row r="16" spans="1:15" x14ac:dyDescent="0.25">
      <c r="D16" s="50" t="s">
        <v>2300</v>
      </c>
      <c r="E16" s="51"/>
      <c r="F16" s="37" t="s">
        <v>2321</v>
      </c>
    </row>
    <row r="17" spans="4:6" x14ac:dyDescent="0.25">
      <c r="D17" s="30" t="s">
        <v>2312</v>
      </c>
      <c r="E17" s="18">
        <v>5</v>
      </c>
      <c r="F17" s="19">
        <f>+E17/$E$21</f>
        <v>0.45454545454545453</v>
      </c>
    </row>
    <row r="18" spans="4:6" x14ac:dyDescent="0.25">
      <c r="D18" s="29" t="s">
        <v>2314</v>
      </c>
      <c r="E18" s="21">
        <v>1</v>
      </c>
      <c r="F18" s="22">
        <f t="shared" ref="F18:F21" si="0">+E18/$E$21</f>
        <v>9.0909090909090912E-2</v>
      </c>
    </row>
    <row r="19" spans="4:6" ht="30" x14ac:dyDescent="0.25">
      <c r="D19" s="23" t="s">
        <v>2315</v>
      </c>
      <c r="E19" s="24">
        <v>2</v>
      </c>
      <c r="F19" s="25">
        <f t="shared" si="0"/>
        <v>0.18181818181818182</v>
      </c>
    </row>
    <row r="20" spans="4:6" ht="30" x14ac:dyDescent="0.25">
      <c r="D20" s="26" t="s">
        <v>2316</v>
      </c>
      <c r="E20" s="27">
        <v>3</v>
      </c>
      <c r="F20" s="28">
        <f t="shared" si="0"/>
        <v>0.27272727272727271</v>
      </c>
    </row>
    <row r="21" spans="4:6" x14ac:dyDescent="0.25">
      <c r="D21" s="16" t="s">
        <v>2319</v>
      </c>
      <c r="E21" s="16">
        <f>SUBTOTAL(9,E17:E20)</f>
        <v>11</v>
      </c>
      <c r="F21" s="36">
        <f t="shared" si="0"/>
        <v>1</v>
      </c>
    </row>
  </sheetData>
  <autoFilter ref="A2:O13"/>
  <mergeCells count="1">
    <mergeCell ref="D16:E16"/>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54822.pdf"/>
    <hyperlink ref="D3" r:id="rId12" display="http://192.168.30.16/Orfeo/bodega/2015/500/20155000254031.tif"/>
    <hyperlink ref="A4" r:id="rId13" display="http://192.168.30.16/Orfeo/bodega/2015/409/20154090700922.tif"/>
    <hyperlink ref="D4" r:id="rId14" display="http://192.168.30.16/Orfeo/bodega/"/>
    <hyperlink ref="A5" r:id="rId15" display="http://192.168.30.16/Orfeo/bodega/2015/409/20154090716012.pdf"/>
    <hyperlink ref="D5" r:id="rId16" display="http://192.168.30.16/Orfeo/bodega/2015/706/20157060293321.pdf"/>
    <hyperlink ref="A6" r:id="rId17" display="http://192.168.30.16/Orfeo/bodega/2015/409/20154090736232.pdf"/>
    <hyperlink ref="D6" r:id="rId18" display="http://192.168.30.16/Orfeo/bodega/2015/500/20155000276801.tif"/>
    <hyperlink ref="A7" r:id="rId19" display="http://192.168.30.16/Orfeo/bodega/2015/409/20154090794682.pdf"/>
    <hyperlink ref="D7" r:id="rId20" display="http://192.168.30.16/Orfeo/bodega/2015/603/20156030301931.pdf"/>
    <hyperlink ref="A8" r:id="rId21" display="http://192.168.30.16/Orfeo/bodega/2015/409/20154090794732.pdf"/>
    <hyperlink ref="D8" r:id="rId22" display="http://192.168.30.16/Orfeo/bodega/"/>
    <hyperlink ref="A9" r:id="rId23" display="http://192.168.30.16/Orfeo/bodega/2015/409/20154090810772.pdf"/>
    <hyperlink ref="D9" r:id="rId24" display="http://192.168.30.16/Orfeo/bodega/"/>
    <hyperlink ref="A10" r:id="rId25" display="http://192.168.30.16/Orfeo/bodega/2015/409/20154090813472.pdf"/>
    <hyperlink ref="D10" r:id="rId26" display="http://192.168.30.16/Orfeo/bodega/2015/305/20153050151443.pdf"/>
    <hyperlink ref="A11" r:id="rId27" display="http://192.168.30.16/Orfeo/bodega/2015/409/20154090822342.pdf"/>
    <hyperlink ref="D11" r:id="rId28" display="http://192.168.30.16/Orfeo/bodega/2015/409/docs/120154090822342_00001.pdf"/>
    <hyperlink ref="A12" r:id="rId29" display="http://192.168.30.16/Orfeo/bodega/2015/409/20154090840062.pdf"/>
    <hyperlink ref="D12" r:id="rId30" display="http://192.168.30.16/Orfeo/bodega/"/>
    <hyperlink ref="A13" r:id="rId31" display="http://192.168.30.16/Orfeo/bodega/2015/409/20154090856572.pdf"/>
    <hyperlink ref="D13" r:id="rId32" display="http://192.168.30.16/Orfeo/bodega/2015/409/docs/120154090856572_00001.docx"/>
  </hyperlinks>
  <pageMargins left="0.7" right="0.7" top="0.75" bottom="0.75" header="0.3" footer="0.3"/>
  <drawing r:id="rId3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topLeftCell="A61" workbookViewId="0">
      <selection activeCell="D75" sqref="D75"/>
    </sheetView>
  </sheetViews>
  <sheetFormatPr baseColWidth="10" defaultRowHeight="15" x14ac:dyDescent="0.25"/>
  <cols>
    <col min="1" max="1" width="14.85546875" customWidth="1"/>
    <col min="4" max="4" width="16.5703125" customWidth="1"/>
  </cols>
  <sheetData>
    <row r="1" spans="1:15" ht="21" x14ac:dyDescent="0.35">
      <c r="A1" s="13" t="s">
        <v>2299</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75" x14ac:dyDescent="0.25">
      <c r="A3" s="9">
        <v>20154090639412</v>
      </c>
      <c r="B3" s="3" t="s">
        <v>187</v>
      </c>
      <c r="C3" s="3" t="s">
        <v>188</v>
      </c>
      <c r="D3" s="9">
        <v>20155000237671</v>
      </c>
      <c r="E3" s="3" t="s">
        <v>67</v>
      </c>
      <c r="F3" s="3" t="s">
        <v>189</v>
      </c>
      <c r="G3" s="3" t="s">
        <v>190</v>
      </c>
      <c r="H3" s="3" t="s">
        <v>191</v>
      </c>
      <c r="I3" s="6" t="s">
        <v>39</v>
      </c>
      <c r="J3" s="3" t="s">
        <v>33</v>
      </c>
      <c r="K3" s="3" t="s">
        <v>22</v>
      </c>
      <c r="L3" s="3" t="s">
        <v>23</v>
      </c>
      <c r="M3" s="3" t="s">
        <v>103</v>
      </c>
      <c r="N3" s="3" t="s">
        <v>75</v>
      </c>
      <c r="O3" s="5" t="s">
        <v>26</v>
      </c>
    </row>
    <row r="4" spans="1:15" ht="375" x14ac:dyDescent="0.25">
      <c r="A4" s="9">
        <v>20154090639432</v>
      </c>
      <c r="B4" s="3" t="s">
        <v>187</v>
      </c>
      <c r="C4" s="3" t="s">
        <v>188</v>
      </c>
      <c r="D4" s="9">
        <v>20155000237681</v>
      </c>
      <c r="E4" s="3" t="s">
        <v>67</v>
      </c>
      <c r="F4" s="3" t="s">
        <v>189</v>
      </c>
      <c r="G4" s="3" t="s">
        <v>192</v>
      </c>
      <c r="H4" s="3" t="s">
        <v>193</v>
      </c>
      <c r="I4" s="6" t="s">
        <v>39</v>
      </c>
      <c r="J4" s="3" t="s">
        <v>33</v>
      </c>
      <c r="K4" s="3" t="s">
        <v>22</v>
      </c>
      <c r="L4" s="3" t="s">
        <v>23</v>
      </c>
      <c r="M4" s="3" t="s">
        <v>103</v>
      </c>
      <c r="N4" s="3" t="s">
        <v>75</v>
      </c>
      <c r="O4" s="5" t="s">
        <v>26</v>
      </c>
    </row>
    <row r="5" spans="1:15" ht="75" x14ac:dyDescent="0.25">
      <c r="A5" s="9">
        <v>20154090639742</v>
      </c>
      <c r="B5" s="3" t="s">
        <v>187</v>
      </c>
      <c r="C5" s="3" t="s">
        <v>188</v>
      </c>
      <c r="D5" s="9">
        <v>20153060237611</v>
      </c>
      <c r="E5" s="3" t="s">
        <v>67</v>
      </c>
      <c r="F5" s="3" t="s">
        <v>189</v>
      </c>
      <c r="G5" s="3" t="s">
        <v>120</v>
      </c>
      <c r="H5" s="3" t="s">
        <v>217</v>
      </c>
      <c r="I5" s="6" t="s">
        <v>39</v>
      </c>
      <c r="J5" s="3"/>
      <c r="K5" s="3" t="s">
        <v>22</v>
      </c>
      <c r="L5" s="3" t="s">
        <v>23</v>
      </c>
      <c r="M5" s="3" t="s">
        <v>218</v>
      </c>
      <c r="N5" s="3" t="s">
        <v>41</v>
      </c>
      <c r="O5" s="5" t="s">
        <v>26</v>
      </c>
    </row>
    <row r="6" spans="1:15" ht="195" x14ac:dyDescent="0.25">
      <c r="A6" s="9">
        <v>20154090640432</v>
      </c>
      <c r="B6" s="3" t="s">
        <v>187</v>
      </c>
      <c r="C6" s="3" t="s">
        <v>188</v>
      </c>
      <c r="D6" s="9">
        <v>20153040239551</v>
      </c>
      <c r="E6" s="3" t="s">
        <v>80</v>
      </c>
      <c r="F6" s="3" t="s">
        <v>189</v>
      </c>
      <c r="G6" s="3" t="s">
        <v>226</v>
      </c>
      <c r="H6" s="3" t="s">
        <v>227</v>
      </c>
      <c r="I6" s="6" t="s">
        <v>39</v>
      </c>
      <c r="J6" s="3" t="s">
        <v>33</v>
      </c>
      <c r="K6" s="3" t="s">
        <v>22</v>
      </c>
      <c r="L6" s="3" t="s">
        <v>23</v>
      </c>
      <c r="M6" s="3" t="s">
        <v>228</v>
      </c>
      <c r="N6" s="3" t="s">
        <v>48</v>
      </c>
      <c r="O6" s="5" t="s">
        <v>26</v>
      </c>
    </row>
    <row r="7" spans="1:15" ht="330" x14ac:dyDescent="0.25">
      <c r="A7" s="9">
        <v>20154090644672</v>
      </c>
      <c r="B7" s="3" t="s">
        <v>264</v>
      </c>
      <c r="C7" s="3" t="s">
        <v>285</v>
      </c>
      <c r="D7" s="9" t="s">
        <v>286</v>
      </c>
      <c r="E7" s="3" t="s">
        <v>132</v>
      </c>
      <c r="F7" s="3" t="s">
        <v>189</v>
      </c>
      <c r="G7" s="3" t="s">
        <v>287</v>
      </c>
      <c r="H7" s="3" t="s">
        <v>281</v>
      </c>
      <c r="I7" s="6" t="s">
        <v>39</v>
      </c>
      <c r="J7" s="3" t="s">
        <v>282</v>
      </c>
      <c r="K7" s="3" t="s">
        <v>284</v>
      </c>
      <c r="L7" s="3" t="s">
        <v>288</v>
      </c>
      <c r="M7" s="3" t="s">
        <v>289</v>
      </c>
      <c r="N7" s="3" t="s">
        <v>284</v>
      </c>
      <c r="O7" s="3"/>
    </row>
    <row r="8" spans="1:15" ht="120" x14ac:dyDescent="0.25">
      <c r="A8" s="9">
        <v>20154090679372</v>
      </c>
      <c r="B8" s="3" t="s">
        <v>687</v>
      </c>
      <c r="C8" s="3" t="s">
        <v>692</v>
      </c>
      <c r="D8" s="9" t="s">
        <v>693</v>
      </c>
      <c r="E8" s="3" t="s">
        <v>51</v>
      </c>
      <c r="F8" s="3" t="s">
        <v>189</v>
      </c>
      <c r="G8" s="3" t="s">
        <v>694</v>
      </c>
      <c r="H8" s="3" t="s">
        <v>644</v>
      </c>
      <c r="I8" s="6" t="s">
        <v>39</v>
      </c>
      <c r="J8" s="3" t="s">
        <v>54</v>
      </c>
      <c r="K8" s="3" t="s">
        <v>22</v>
      </c>
      <c r="L8" s="3" t="s">
        <v>23</v>
      </c>
      <c r="M8" s="3" t="s">
        <v>90</v>
      </c>
      <c r="N8" s="3" t="s">
        <v>48</v>
      </c>
      <c r="O8" s="5" t="s">
        <v>26</v>
      </c>
    </row>
    <row r="9" spans="1:15" ht="180" x14ac:dyDescent="0.25">
      <c r="A9" s="9">
        <v>20154090679492</v>
      </c>
      <c r="B9" s="3" t="s">
        <v>687</v>
      </c>
      <c r="C9" s="3" t="s">
        <v>692</v>
      </c>
      <c r="D9" s="9" t="s">
        <v>696</v>
      </c>
      <c r="E9" s="3" t="s">
        <v>329</v>
      </c>
      <c r="F9" s="3" t="s">
        <v>189</v>
      </c>
      <c r="G9" s="3" t="s">
        <v>697</v>
      </c>
      <c r="H9" s="3" t="s">
        <v>698</v>
      </c>
      <c r="I9" s="6" t="s">
        <v>39</v>
      </c>
      <c r="J9" s="3"/>
      <c r="K9" s="3" t="s">
        <v>22</v>
      </c>
      <c r="L9" s="3" t="s">
        <v>23</v>
      </c>
      <c r="M9" s="3" t="s">
        <v>47</v>
      </c>
      <c r="N9" s="3" t="s">
        <v>48</v>
      </c>
      <c r="O9" s="5" t="s">
        <v>26</v>
      </c>
    </row>
    <row r="10" spans="1:15" ht="75" x14ac:dyDescent="0.25">
      <c r="A10" s="9">
        <v>20154090685622</v>
      </c>
      <c r="B10" s="3" t="s">
        <v>708</v>
      </c>
      <c r="C10" s="3" t="s">
        <v>740</v>
      </c>
      <c r="D10" s="9"/>
      <c r="E10" s="3"/>
      <c r="F10" s="3" t="s">
        <v>189</v>
      </c>
      <c r="G10" s="3" t="s">
        <v>741</v>
      </c>
      <c r="H10" s="3" t="s">
        <v>742</v>
      </c>
      <c r="I10" s="4" t="s">
        <v>20</v>
      </c>
      <c r="J10" s="3" t="s">
        <v>282</v>
      </c>
      <c r="K10" s="3" t="s">
        <v>22</v>
      </c>
      <c r="L10" s="3" t="s">
        <v>23</v>
      </c>
      <c r="M10" s="3" t="s">
        <v>743</v>
      </c>
      <c r="N10" s="3" t="s">
        <v>727</v>
      </c>
      <c r="O10" s="5" t="s">
        <v>26</v>
      </c>
    </row>
    <row r="11" spans="1:15" ht="120" x14ac:dyDescent="0.25">
      <c r="A11" s="9">
        <v>20154090687322</v>
      </c>
      <c r="B11" s="3" t="s">
        <v>748</v>
      </c>
      <c r="C11" s="3" t="s">
        <v>358</v>
      </c>
      <c r="D11" s="9">
        <v>20153040265221</v>
      </c>
      <c r="E11" s="3" t="s">
        <v>153</v>
      </c>
      <c r="F11" s="3" t="s">
        <v>189</v>
      </c>
      <c r="G11" s="3" t="s">
        <v>761</v>
      </c>
      <c r="H11" s="3" t="s">
        <v>762</v>
      </c>
      <c r="I11" s="6" t="s">
        <v>39</v>
      </c>
      <c r="J11" s="3"/>
      <c r="K11" s="3" t="s">
        <v>22</v>
      </c>
      <c r="L11" s="3" t="s">
        <v>23</v>
      </c>
      <c r="M11" s="3" t="s">
        <v>228</v>
      </c>
      <c r="N11" s="3" t="s">
        <v>48</v>
      </c>
      <c r="O11" s="5" t="s">
        <v>26</v>
      </c>
    </row>
    <row r="12" spans="1:15" ht="240" x14ac:dyDescent="0.25">
      <c r="A12" s="9">
        <v>20154090691472</v>
      </c>
      <c r="B12" s="3" t="s">
        <v>781</v>
      </c>
      <c r="C12" s="3" t="s">
        <v>361</v>
      </c>
      <c r="D12" s="9"/>
      <c r="E12" s="3"/>
      <c r="F12" s="3" t="s">
        <v>189</v>
      </c>
      <c r="G12" s="3" t="s">
        <v>796</v>
      </c>
      <c r="H12" s="3" t="s">
        <v>662</v>
      </c>
      <c r="I12" s="4" t="s">
        <v>20</v>
      </c>
      <c r="J12" s="3" t="s">
        <v>33</v>
      </c>
      <c r="K12" s="3" t="s">
        <v>148</v>
      </c>
      <c r="L12" s="3" t="s">
        <v>797</v>
      </c>
      <c r="M12" s="3" t="s">
        <v>150</v>
      </c>
      <c r="N12" s="3" t="s">
        <v>148</v>
      </c>
      <c r="O12" s="3"/>
    </row>
    <row r="13" spans="1:15" ht="75" x14ac:dyDescent="0.25">
      <c r="A13" s="9">
        <v>20154090696712</v>
      </c>
      <c r="B13" s="3" t="s">
        <v>804</v>
      </c>
      <c r="C13" s="3" t="s">
        <v>514</v>
      </c>
      <c r="D13" s="9" t="s">
        <v>853</v>
      </c>
      <c r="E13" s="3"/>
      <c r="F13" s="3" t="s">
        <v>189</v>
      </c>
      <c r="G13" s="3" t="s">
        <v>120</v>
      </c>
      <c r="H13" s="3" t="s">
        <v>498</v>
      </c>
      <c r="I13" s="4" t="s">
        <v>20</v>
      </c>
      <c r="J13" s="3"/>
      <c r="K13" s="3" t="s">
        <v>148</v>
      </c>
      <c r="L13" s="3" t="s">
        <v>332</v>
      </c>
      <c r="M13" s="3" t="s">
        <v>333</v>
      </c>
      <c r="N13" s="3" t="s">
        <v>148</v>
      </c>
      <c r="O13" s="3"/>
    </row>
    <row r="14" spans="1:15" ht="120" x14ac:dyDescent="0.25">
      <c r="A14" s="9">
        <v>20154090731122</v>
      </c>
      <c r="B14" s="3" t="s">
        <v>1165</v>
      </c>
      <c r="C14" s="3" t="s">
        <v>965</v>
      </c>
      <c r="D14" s="9"/>
      <c r="E14" s="3"/>
      <c r="F14" s="3" t="s">
        <v>189</v>
      </c>
      <c r="G14" s="3" t="s">
        <v>1189</v>
      </c>
      <c r="H14" s="3" t="s">
        <v>821</v>
      </c>
      <c r="I14" s="4" t="s">
        <v>20</v>
      </c>
      <c r="J14" s="3" t="s">
        <v>54</v>
      </c>
      <c r="K14" s="3" t="s">
        <v>950</v>
      </c>
      <c r="L14" s="3" t="s">
        <v>1190</v>
      </c>
      <c r="M14" s="3" t="s">
        <v>1191</v>
      </c>
      <c r="N14" s="3" t="s">
        <v>950</v>
      </c>
      <c r="O14" s="3"/>
    </row>
    <row r="15" spans="1:15" ht="150" x14ac:dyDescent="0.25">
      <c r="A15" s="9">
        <v>20154090741452</v>
      </c>
      <c r="B15" s="3" t="s">
        <v>1242</v>
      </c>
      <c r="C15" s="3" t="s">
        <v>1279</v>
      </c>
      <c r="D15" s="9">
        <v>20153040270201</v>
      </c>
      <c r="E15" s="3" t="s">
        <v>245</v>
      </c>
      <c r="F15" s="3" t="s">
        <v>189</v>
      </c>
      <c r="G15" s="3" t="s">
        <v>1280</v>
      </c>
      <c r="H15" s="3" t="s">
        <v>1175</v>
      </c>
      <c r="I15" s="6" t="s">
        <v>39</v>
      </c>
      <c r="J15" s="3" t="s">
        <v>33</v>
      </c>
      <c r="K15" s="3" t="s">
        <v>22</v>
      </c>
      <c r="L15" s="3" t="s">
        <v>23</v>
      </c>
      <c r="M15" s="3" t="s">
        <v>228</v>
      </c>
      <c r="N15" s="3" t="s">
        <v>48</v>
      </c>
      <c r="O15" s="5" t="s">
        <v>26</v>
      </c>
    </row>
    <row r="16" spans="1:15" ht="150" x14ac:dyDescent="0.25">
      <c r="A16" s="9">
        <v>20154090741482</v>
      </c>
      <c r="B16" s="3" t="s">
        <v>1242</v>
      </c>
      <c r="C16" s="3" t="s">
        <v>1279</v>
      </c>
      <c r="D16" s="9"/>
      <c r="E16" s="3"/>
      <c r="F16" s="3" t="s">
        <v>189</v>
      </c>
      <c r="G16" s="3" t="s">
        <v>1281</v>
      </c>
      <c r="H16" s="3" t="s">
        <v>1282</v>
      </c>
      <c r="I16" s="4" t="s">
        <v>20</v>
      </c>
      <c r="J16" s="3" t="s">
        <v>33</v>
      </c>
      <c r="K16" s="3" t="s">
        <v>75</v>
      </c>
      <c r="L16" s="3" t="s">
        <v>1283</v>
      </c>
      <c r="M16" s="3" t="s">
        <v>1284</v>
      </c>
      <c r="N16" s="3" t="s">
        <v>75</v>
      </c>
      <c r="O16" s="3"/>
    </row>
    <row r="17" spans="1:15" ht="60" x14ac:dyDescent="0.25">
      <c r="A17" s="9">
        <v>20154090750572</v>
      </c>
      <c r="B17" s="3" t="s">
        <v>1373</v>
      </c>
      <c r="C17" s="3" t="s">
        <v>1374</v>
      </c>
      <c r="D17" s="9">
        <v>20153050300811</v>
      </c>
      <c r="E17" s="3" t="s">
        <v>1375</v>
      </c>
      <c r="F17" s="3" t="s">
        <v>189</v>
      </c>
      <c r="G17" s="3" t="s">
        <v>120</v>
      </c>
      <c r="H17" s="3" t="s">
        <v>1376</v>
      </c>
      <c r="I17" s="6" t="s">
        <v>39</v>
      </c>
      <c r="J17" s="3"/>
      <c r="K17" s="3" t="s">
        <v>35</v>
      </c>
      <c r="L17" s="3" t="s">
        <v>1164</v>
      </c>
      <c r="M17" s="3" t="s">
        <v>417</v>
      </c>
      <c r="N17" s="3" t="s">
        <v>35</v>
      </c>
      <c r="O17" s="3"/>
    </row>
    <row r="18" spans="1:15" ht="60" x14ac:dyDescent="0.25">
      <c r="A18" s="9">
        <v>20154090750582</v>
      </c>
      <c r="B18" s="3" t="s">
        <v>1373</v>
      </c>
      <c r="C18" s="3" t="s">
        <v>1374</v>
      </c>
      <c r="D18" s="9"/>
      <c r="E18" s="3"/>
      <c r="F18" s="3" t="s">
        <v>189</v>
      </c>
      <c r="G18" s="3" t="s">
        <v>120</v>
      </c>
      <c r="H18" s="3" t="s">
        <v>1376</v>
      </c>
      <c r="I18" s="4" t="s">
        <v>20</v>
      </c>
      <c r="J18" s="3"/>
      <c r="K18" s="3" t="s">
        <v>35</v>
      </c>
      <c r="L18" s="3" t="s">
        <v>1164</v>
      </c>
      <c r="M18" s="3" t="s">
        <v>417</v>
      </c>
      <c r="N18" s="3" t="s">
        <v>35</v>
      </c>
      <c r="O18" s="3"/>
    </row>
    <row r="19" spans="1:15" ht="195" x14ac:dyDescent="0.25">
      <c r="A19" s="9">
        <v>20154090761272</v>
      </c>
      <c r="B19" s="3" t="s">
        <v>1442</v>
      </c>
      <c r="C19" s="3" t="s">
        <v>1459</v>
      </c>
      <c r="D19" s="9">
        <v>20153040283531</v>
      </c>
      <c r="E19" s="3" t="s">
        <v>115</v>
      </c>
      <c r="F19" s="3" t="s">
        <v>189</v>
      </c>
      <c r="G19" s="3" t="s">
        <v>1460</v>
      </c>
      <c r="H19" s="3" t="s">
        <v>1461</v>
      </c>
      <c r="I19" s="6" t="s">
        <v>39</v>
      </c>
      <c r="J19" s="3" t="s">
        <v>54</v>
      </c>
      <c r="K19" s="3" t="s">
        <v>22</v>
      </c>
      <c r="L19" s="3" t="s">
        <v>23</v>
      </c>
      <c r="M19" s="3" t="s">
        <v>47</v>
      </c>
      <c r="N19" s="3" t="s">
        <v>48</v>
      </c>
      <c r="O19" s="5" t="s">
        <v>26</v>
      </c>
    </row>
    <row r="20" spans="1:15" ht="75" x14ac:dyDescent="0.25">
      <c r="A20" s="9">
        <v>20154090771302</v>
      </c>
      <c r="B20" s="3" t="s">
        <v>1524</v>
      </c>
      <c r="C20" s="3" t="s">
        <v>1525</v>
      </c>
      <c r="D20" s="9" t="s">
        <v>1526</v>
      </c>
      <c r="E20" s="3"/>
      <c r="F20" s="3" t="s">
        <v>189</v>
      </c>
      <c r="G20" s="3" t="s">
        <v>120</v>
      </c>
      <c r="H20" s="3" t="s">
        <v>1527</v>
      </c>
      <c r="I20" s="7" t="s">
        <v>613</v>
      </c>
      <c r="J20" s="3" t="s">
        <v>46</v>
      </c>
      <c r="K20" s="3" t="s">
        <v>22</v>
      </c>
      <c r="L20" s="3" t="s">
        <v>23</v>
      </c>
      <c r="M20" s="3" t="s">
        <v>228</v>
      </c>
      <c r="N20" s="3" t="s">
        <v>48</v>
      </c>
      <c r="O20" s="5" t="s">
        <v>26</v>
      </c>
    </row>
    <row r="21" spans="1:15" ht="60" x14ac:dyDescent="0.25">
      <c r="A21" s="9">
        <v>20154090771312</v>
      </c>
      <c r="B21" s="3" t="s">
        <v>1524</v>
      </c>
      <c r="C21" s="3" t="s">
        <v>1525</v>
      </c>
      <c r="D21" s="9" t="s">
        <v>1528</v>
      </c>
      <c r="E21" s="3"/>
      <c r="F21" s="3" t="s">
        <v>189</v>
      </c>
      <c r="G21" s="3" t="s">
        <v>120</v>
      </c>
      <c r="H21" s="3" t="s">
        <v>1527</v>
      </c>
      <c r="I21" s="7" t="s">
        <v>613</v>
      </c>
      <c r="J21" s="3" t="s">
        <v>46</v>
      </c>
      <c r="K21" s="3" t="s">
        <v>48</v>
      </c>
      <c r="L21" s="3" t="s">
        <v>1222</v>
      </c>
      <c r="M21" s="3" t="s">
        <v>1223</v>
      </c>
      <c r="N21" s="3" t="s">
        <v>48</v>
      </c>
      <c r="O21" s="3"/>
    </row>
    <row r="22" spans="1:15" ht="60" x14ac:dyDescent="0.25">
      <c r="A22" s="9">
        <v>20154090771322</v>
      </c>
      <c r="B22" s="3" t="s">
        <v>1524</v>
      </c>
      <c r="C22" s="3" t="s">
        <v>1525</v>
      </c>
      <c r="D22" s="9" t="s">
        <v>1529</v>
      </c>
      <c r="E22" s="3"/>
      <c r="F22" s="3" t="s">
        <v>189</v>
      </c>
      <c r="G22" s="3" t="s">
        <v>120</v>
      </c>
      <c r="H22" s="3" t="s">
        <v>1527</v>
      </c>
      <c r="I22" s="7" t="s">
        <v>613</v>
      </c>
      <c r="J22" s="3" t="s">
        <v>46</v>
      </c>
      <c r="K22" s="3" t="s">
        <v>48</v>
      </c>
      <c r="L22" s="3" t="s">
        <v>1222</v>
      </c>
      <c r="M22" s="3" t="s">
        <v>1223</v>
      </c>
      <c r="N22" s="3" t="s">
        <v>48</v>
      </c>
      <c r="O22" s="3"/>
    </row>
    <row r="23" spans="1:15" ht="75" x14ac:dyDescent="0.25">
      <c r="A23" s="9">
        <v>20154090771802</v>
      </c>
      <c r="B23" s="3" t="s">
        <v>1524</v>
      </c>
      <c r="C23" s="3" t="s">
        <v>1525</v>
      </c>
      <c r="D23" s="9" t="s">
        <v>1530</v>
      </c>
      <c r="E23" s="3"/>
      <c r="F23" s="3" t="s">
        <v>189</v>
      </c>
      <c r="G23" s="3" t="s">
        <v>120</v>
      </c>
      <c r="H23" s="3" t="s">
        <v>1527</v>
      </c>
      <c r="I23" s="7" t="s">
        <v>613</v>
      </c>
      <c r="J23" s="3" t="s">
        <v>46</v>
      </c>
      <c r="K23" s="3" t="s">
        <v>22</v>
      </c>
      <c r="L23" s="3" t="s">
        <v>23</v>
      </c>
      <c r="M23" s="3" t="s">
        <v>90</v>
      </c>
      <c r="N23" s="3" t="s">
        <v>48</v>
      </c>
      <c r="O23" s="5" t="s">
        <v>26</v>
      </c>
    </row>
    <row r="24" spans="1:15" ht="75" x14ac:dyDescent="0.25">
      <c r="A24" s="9">
        <v>20154090771832</v>
      </c>
      <c r="B24" s="3" t="s">
        <v>1524</v>
      </c>
      <c r="C24" s="3" t="s">
        <v>1525</v>
      </c>
      <c r="D24" s="9" t="s">
        <v>1531</v>
      </c>
      <c r="E24" s="3"/>
      <c r="F24" s="3" t="s">
        <v>189</v>
      </c>
      <c r="G24" s="3" t="s">
        <v>120</v>
      </c>
      <c r="H24" s="3" t="s">
        <v>1527</v>
      </c>
      <c r="I24" s="7" t="s">
        <v>613</v>
      </c>
      <c r="J24" s="3" t="s">
        <v>46</v>
      </c>
      <c r="K24" s="3" t="s">
        <v>22</v>
      </c>
      <c r="L24" s="3" t="s">
        <v>23</v>
      </c>
      <c r="M24" s="3" t="s">
        <v>47</v>
      </c>
      <c r="N24" s="3" t="s">
        <v>48</v>
      </c>
      <c r="O24" s="5" t="s">
        <v>26</v>
      </c>
    </row>
    <row r="25" spans="1:15" ht="75" x14ac:dyDescent="0.25">
      <c r="A25" s="9">
        <v>20154090771872</v>
      </c>
      <c r="B25" s="3" t="s">
        <v>1524</v>
      </c>
      <c r="C25" s="3" t="s">
        <v>1525</v>
      </c>
      <c r="D25" s="9" t="s">
        <v>1532</v>
      </c>
      <c r="E25" s="3"/>
      <c r="F25" s="3" t="s">
        <v>189</v>
      </c>
      <c r="G25" s="3" t="s">
        <v>120</v>
      </c>
      <c r="H25" s="3" t="s">
        <v>1527</v>
      </c>
      <c r="I25" s="7" t="s">
        <v>613</v>
      </c>
      <c r="J25" s="3" t="s">
        <v>46</v>
      </c>
      <c r="K25" s="3" t="s">
        <v>22</v>
      </c>
      <c r="L25" s="3" t="s">
        <v>23</v>
      </c>
      <c r="M25" s="3" t="s">
        <v>90</v>
      </c>
      <c r="N25" s="3" t="s">
        <v>48</v>
      </c>
      <c r="O25" s="5" t="s">
        <v>26</v>
      </c>
    </row>
    <row r="26" spans="1:15" ht="75" x14ac:dyDescent="0.25">
      <c r="A26" s="9">
        <v>20154090771902</v>
      </c>
      <c r="B26" s="3" t="s">
        <v>1524</v>
      </c>
      <c r="C26" s="3" t="s">
        <v>1525</v>
      </c>
      <c r="D26" s="9" t="s">
        <v>1533</v>
      </c>
      <c r="E26" s="3"/>
      <c r="F26" s="3" t="s">
        <v>189</v>
      </c>
      <c r="G26" s="3" t="s">
        <v>120</v>
      </c>
      <c r="H26" s="3" t="s">
        <v>1527</v>
      </c>
      <c r="I26" s="7" t="s">
        <v>613</v>
      </c>
      <c r="J26" s="3" t="s">
        <v>46</v>
      </c>
      <c r="K26" s="3" t="s">
        <v>22</v>
      </c>
      <c r="L26" s="3" t="s">
        <v>23</v>
      </c>
      <c r="M26" s="3" t="s">
        <v>90</v>
      </c>
      <c r="N26" s="3" t="s">
        <v>48</v>
      </c>
      <c r="O26" s="5" t="s">
        <v>26</v>
      </c>
    </row>
    <row r="27" spans="1:15" ht="75" x14ac:dyDescent="0.25">
      <c r="A27" s="9">
        <v>20154090771932</v>
      </c>
      <c r="B27" s="3" t="s">
        <v>1524</v>
      </c>
      <c r="C27" s="3" t="s">
        <v>1525</v>
      </c>
      <c r="D27" s="9" t="s">
        <v>1534</v>
      </c>
      <c r="E27" s="3"/>
      <c r="F27" s="3" t="s">
        <v>189</v>
      </c>
      <c r="G27" s="3" t="s">
        <v>120</v>
      </c>
      <c r="H27" s="3" t="s">
        <v>1527</v>
      </c>
      <c r="I27" s="7" t="s">
        <v>613</v>
      </c>
      <c r="J27" s="3" t="s">
        <v>46</v>
      </c>
      <c r="K27" s="3" t="s">
        <v>22</v>
      </c>
      <c r="L27" s="3" t="s">
        <v>23</v>
      </c>
      <c r="M27" s="3" t="s">
        <v>827</v>
      </c>
      <c r="N27" s="3" t="s">
        <v>35</v>
      </c>
      <c r="O27" s="5" t="s">
        <v>26</v>
      </c>
    </row>
    <row r="28" spans="1:15" ht="75" x14ac:dyDescent="0.25">
      <c r="A28" s="9">
        <v>20154090772562</v>
      </c>
      <c r="B28" s="3" t="s">
        <v>1524</v>
      </c>
      <c r="C28" s="3" t="s">
        <v>1525</v>
      </c>
      <c r="D28" s="9" t="s">
        <v>1540</v>
      </c>
      <c r="E28" s="3"/>
      <c r="F28" s="3" t="s">
        <v>189</v>
      </c>
      <c r="G28" s="3" t="s">
        <v>120</v>
      </c>
      <c r="H28" s="3" t="s">
        <v>1527</v>
      </c>
      <c r="I28" s="7" t="s">
        <v>613</v>
      </c>
      <c r="J28" s="3" t="s">
        <v>46</v>
      </c>
      <c r="K28" s="3" t="s">
        <v>22</v>
      </c>
      <c r="L28" s="3" t="s">
        <v>23</v>
      </c>
      <c r="M28" s="3" t="s">
        <v>90</v>
      </c>
      <c r="N28" s="3" t="s">
        <v>48</v>
      </c>
      <c r="O28" s="5" t="s">
        <v>26</v>
      </c>
    </row>
    <row r="29" spans="1:15" ht="165" x14ac:dyDescent="0.25">
      <c r="A29" s="9">
        <v>20154090772582</v>
      </c>
      <c r="B29" s="3" t="s">
        <v>1524</v>
      </c>
      <c r="C29" s="3" t="s">
        <v>1525</v>
      </c>
      <c r="D29" s="9"/>
      <c r="E29" s="3"/>
      <c r="F29" s="3" t="s">
        <v>189</v>
      </c>
      <c r="G29" s="3" t="s">
        <v>1541</v>
      </c>
      <c r="H29" s="3" t="s">
        <v>1025</v>
      </c>
      <c r="I29" s="7" t="s">
        <v>613</v>
      </c>
      <c r="J29" s="3" t="s">
        <v>33</v>
      </c>
      <c r="K29" s="3" t="s">
        <v>22</v>
      </c>
      <c r="L29" s="3" t="s">
        <v>23</v>
      </c>
      <c r="M29" s="3" t="s">
        <v>122</v>
      </c>
      <c r="N29" s="3" t="s">
        <v>123</v>
      </c>
      <c r="O29" s="5" t="s">
        <v>26</v>
      </c>
    </row>
    <row r="30" spans="1:15" ht="75" x14ac:dyDescent="0.25">
      <c r="A30" s="9">
        <v>20154090772592</v>
      </c>
      <c r="B30" s="3" t="s">
        <v>1524</v>
      </c>
      <c r="C30" s="3" t="s">
        <v>1525</v>
      </c>
      <c r="D30" s="9" t="s">
        <v>1542</v>
      </c>
      <c r="E30" s="3"/>
      <c r="F30" s="3" t="s">
        <v>189</v>
      </c>
      <c r="G30" s="3" t="s">
        <v>120</v>
      </c>
      <c r="H30" s="3" t="s">
        <v>1527</v>
      </c>
      <c r="I30" s="7" t="s">
        <v>613</v>
      </c>
      <c r="J30" s="3" t="s">
        <v>33</v>
      </c>
      <c r="K30" s="3" t="s">
        <v>22</v>
      </c>
      <c r="L30" s="3" t="s">
        <v>23</v>
      </c>
      <c r="M30" s="3" t="s">
        <v>90</v>
      </c>
      <c r="N30" s="3" t="s">
        <v>48</v>
      </c>
      <c r="O30" s="5" t="s">
        <v>26</v>
      </c>
    </row>
    <row r="31" spans="1:15" ht="409.5" x14ac:dyDescent="0.25">
      <c r="A31" s="9">
        <v>20154090774102</v>
      </c>
      <c r="B31" s="3" t="s">
        <v>1524</v>
      </c>
      <c r="C31" s="3" t="s">
        <v>1525</v>
      </c>
      <c r="D31" s="9">
        <v>20153040312211</v>
      </c>
      <c r="E31" s="3" t="s">
        <v>1559</v>
      </c>
      <c r="F31" s="3" t="s">
        <v>189</v>
      </c>
      <c r="G31" s="3" t="s">
        <v>1560</v>
      </c>
      <c r="H31" s="3" t="s">
        <v>1561</v>
      </c>
      <c r="I31" s="6" t="s">
        <v>39</v>
      </c>
      <c r="J31" s="3" t="s">
        <v>46</v>
      </c>
      <c r="K31" s="3" t="s">
        <v>22</v>
      </c>
      <c r="L31" s="3" t="s">
        <v>23</v>
      </c>
      <c r="M31" s="3" t="s">
        <v>165</v>
      </c>
      <c r="N31" s="3" t="s">
        <v>48</v>
      </c>
      <c r="O31" s="5" t="s">
        <v>26</v>
      </c>
    </row>
    <row r="32" spans="1:15" ht="135" x14ac:dyDescent="0.25">
      <c r="A32" s="9">
        <v>20154090777142</v>
      </c>
      <c r="B32" s="3" t="s">
        <v>1566</v>
      </c>
      <c r="C32" s="3" t="s">
        <v>1573</v>
      </c>
      <c r="D32" s="9">
        <v>20153040286211</v>
      </c>
      <c r="E32" s="3" t="s">
        <v>137</v>
      </c>
      <c r="F32" s="3" t="s">
        <v>189</v>
      </c>
      <c r="G32" s="3" t="s">
        <v>1574</v>
      </c>
      <c r="H32" s="3" t="s">
        <v>1575</v>
      </c>
      <c r="I32" s="6" t="s">
        <v>39</v>
      </c>
      <c r="J32" s="3" t="s">
        <v>33</v>
      </c>
      <c r="K32" s="3" t="s">
        <v>22</v>
      </c>
      <c r="L32" s="3" t="s">
        <v>23</v>
      </c>
      <c r="M32" s="3" t="s">
        <v>47</v>
      </c>
      <c r="N32" s="3" t="s">
        <v>48</v>
      </c>
      <c r="O32" s="5" t="s">
        <v>26</v>
      </c>
    </row>
    <row r="33" spans="1:15" ht="165" x14ac:dyDescent="0.25">
      <c r="A33" s="9">
        <v>20154090780042</v>
      </c>
      <c r="B33" s="3" t="s">
        <v>1589</v>
      </c>
      <c r="C33" s="3" t="s">
        <v>1590</v>
      </c>
      <c r="D33" s="9">
        <v>20156030290831</v>
      </c>
      <c r="E33" s="3" t="s">
        <v>740</v>
      </c>
      <c r="F33" s="3" t="s">
        <v>189</v>
      </c>
      <c r="G33" s="3" t="s">
        <v>1591</v>
      </c>
      <c r="H33" s="3" t="s">
        <v>1592</v>
      </c>
      <c r="I33" s="6" t="s">
        <v>39</v>
      </c>
      <c r="J33" s="3" t="s">
        <v>33</v>
      </c>
      <c r="K33" s="3" t="s">
        <v>214</v>
      </c>
      <c r="L33" s="3" t="s">
        <v>215</v>
      </c>
      <c r="M33" s="3" t="s">
        <v>216</v>
      </c>
      <c r="N33" s="3" t="s">
        <v>214</v>
      </c>
      <c r="O33" s="3"/>
    </row>
    <row r="34" spans="1:15" ht="105" x14ac:dyDescent="0.25">
      <c r="A34" s="9">
        <v>20154090782542</v>
      </c>
      <c r="B34" s="3" t="s">
        <v>1589</v>
      </c>
      <c r="C34" s="3" t="s">
        <v>1590</v>
      </c>
      <c r="D34" s="9">
        <v>20155000296501</v>
      </c>
      <c r="E34" s="3" t="s">
        <v>308</v>
      </c>
      <c r="F34" s="3" t="s">
        <v>189</v>
      </c>
      <c r="G34" s="3" t="s">
        <v>1614</v>
      </c>
      <c r="H34" s="3" t="s">
        <v>1615</v>
      </c>
      <c r="I34" s="6" t="s">
        <v>39</v>
      </c>
      <c r="J34" s="3" t="s">
        <v>73</v>
      </c>
      <c r="K34" s="3" t="s">
        <v>22</v>
      </c>
      <c r="L34" s="3" t="s">
        <v>23</v>
      </c>
      <c r="M34" s="3" t="s">
        <v>74</v>
      </c>
      <c r="N34" s="3" t="s">
        <v>75</v>
      </c>
      <c r="O34" s="5" t="s">
        <v>26</v>
      </c>
    </row>
    <row r="35" spans="1:15" ht="75" x14ac:dyDescent="0.25">
      <c r="A35" s="9">
        <v>20154090783732</v>
      </c>
      <c r="B35" s="3" t="s">
        <v>1589</v>
      </c>
      <c r="C35" s="3" t="s">
        <v>1590</v>
      </c>
      <c r="D35" s="9" t="s">
        <v>1644</v>
      </c>
      <c r="E35" s="3" t="s">
        <v>115</v>
      </c>
      <c r="F35" s="3" t="s">
        <v>189</v>
      </c>
      <c r="G35" s="3" t="s">
        <v>1645</v>
      </c>
      <c r="H35" s="3" t="s">
        <v>1646</v>
      </c>
      <c r="I35" s="6" t="s">
        <v>39</v>
      </c>
      <c r="J35" s="3"/>
      <c r="K35" s="3" t="s">
        <v>48</v>
      </c>
      <c r="L35" s="3" t="s">
        <v>1222</v>
      </c>
      <c r="M35" s="3" t="s">
        <v>1223</v>
      </c>
      <c r="N35" s="3" t="s">
        <v>48</v>
      </c>
      <c r="O35" s="3"/>
    </row>
    <row r="36" spans="1:15" ht="270" x14ac:dyDescent="0.25">
      <c r="A36" s="9">
        <v>20154090783742</v>
      </c>
      <c r="B36" s="3" t="s">
        <v>1589</v>
      </c>
      <c r="C36" s="3" t="s">
        <v>1590</v>
      </c>
      <c r="D36" s="9">
        <v>20153040284811</v>
      </c>
      <c r="E36" s="3" t="s">
        <v>133</v>
      </c>
      <c r="F36" s="3" t="s">
        <v>189</v>
      </c>
      <c r="G36" s="3" t="s">
        <v>1647</v>
      </c>
      <c r="H36" s="3" t="s">
        <v>1648</v>
      </c>
      <c r="I36" s="6" t="s">
        <v>39</v>
      </c>
      <c r="J36" s="3" t="s">
        <v>33</v>
      </c>
      <c r="K36" s="3" t="s">
        <v>22</v>
      </c>
      <c r="L36" s="3" t="s">
        <v>23</v>
      </c>
      <c r="M36" s="3" t="s">
        <v>228</v>
      </c>
      <c r="N36" s="3" t="s">
        <v>48</v>
      </c>
      <c r="O36" s="5" t="s">
        <v>26</v>
      </c>
    </row>
    <row r="37" spans="1:15" ht="315" x14ac:dyDescent="0.25">
      <c r="A37" s="9">
        <v>20154090784042</v>
      </c>
      <c r="B37" s="3" t="s">
        <v>1649</v>
      </c>
      <c r="C37" s="3" t="s">
        <v>1658</v>
      </c>
      <c r="D37" s="9"/>
      <c r="E37" s="3"/>
      <c r="F37" s="3" t="s">
        <v>189</v>
      </c>
      <c r="G37" s="3" t="s">
        <v>1659</v>
      </c>
      <c r="H37" s="3" t="s">
        <v>821</v>
      </c>
      <c r="I37" s="7" t="s">
        <v>613</v>
      </c>
      <c r="J37" s="3" t="s">
        <v>33</v>
      </c>
      <c r="K37" s="3" t="s">
        <v>22</v>
      </c>
      <c r="L37" s="3" t="s">
        <v>23</v>
      </c>
      <c r="M37" s="3" t="s">
        <v>165</v>
      </c>
      <c r="N37" s="3" t="s">
        <v>48</v>
      </c>
      <c r="O37" s="5" t="s">
        <v>26</v>
      </c>
    </row>
    <row r="38" spans="1:15" ht="300" x14ac:dyDescent="0.25">
      <c r="A38" s="9">
        <v>20154090785532</v>
      </c>
      <c r="B38" s="3" t="s">
        <v>1649</v>
      </c>
      <c r="C38" s="3" t="s">
        <v>1658</v>
      </c>
      <c r="D38" s="9"/>
      <c r="E38" s="3"/>
      <c r="F38" s="3" t="s">
        <v>189</v>
      </c>
      <c r="G38" s="3" t="s">
        <v>1674</v>
      </c>
      <c r="H38" s="3" t="s">
        <v>1673</v>
      </c>
      <c r="I38" s="7" t="s">
        <v>613</v>
      </c>
      <c r="J38" s="3" t="s">
        <v>46</v>
      </c>
      <c r="K38" s="3" t="s">
        <v>22</v>
      </c>
      <c r="L38" s="3" t="s">
        <v>23</v>
      </c>
      <c r="M38" s="3" t="s">
        <v>653</v>
      </c>
      <c r="N38" s="3" t="s">
        <v>75</v>
      </c>
      <c r="O38" s="5" t="s">
        <v>26</v>
      </c>
    </row>
    <row r="39" spans="1:15" ht="150" x14ac:dyDescent="0.25">
      <c r="A39" s="9">
        <v>20154090792292</v>
      </c>
      <c r="B39" s="3" t="s">
        <v>1690</v>
      </c>
      <c r="C39" s="3" t="s">
        <v>1691</v>
      </c>
      <c r="D39" s="9">
        <v>20153040294371</v>
      </c>
      <c r="E39" s="3" t="s">
        <v>361</v>
      </c>
      <c r="F39" s="3" t="s">
        <v>189</v>
      </c>
      <c r="G39" s="3" t="s">
        <v>1692</v>
      </c>
      <c r="H39" s="3" t="s">
        <v>644</v>
      </c>
      <c r="I39" s="6" t="s">
        <v>39</v>
      </c>
      <c r="J39" s="3" t="s">
        <v>46</v>
      </c>
      <c r="K39" s="3" t="s">
        <v>22</v>
      </c>
      <c r="L39" s="3" t="s">
        <v>23</v>
      </c>
      <c r="M39" s="3" t="s">
        <v>165</v>
      </c>
      <c r="N39" s="3" t="s">
        <v>48</v>
      </c>
      <c r="O39" s="5" t="s">
        <v>26</v>
      </c>
    </row>
    <row r="40" spans="1:15" ht="180" x14ac:dyDescent="0.25">
      <c r="A40" s="9">
        <v>20154090799992</v>
      </c>
      <c r="B40" s="3" t="s">
        <v>1720</v>
      </c>
      <c r="C40" s="3" t="s">
        <v>1748</v>
      </c>
      <c r="D40" s="9">
        <v>20153040296591</v>
      </c>
      <c r="E40" s="3" t="s">
        <v>308</v>
      </c>
      <c r="F40" s="3" t="s">
        <v>189</v>
      </c>
      <c r="G40" s="3" t="s">
        <v>1749</v>
      </c>
      <c r="H40" s="3" t="s">
        <v>1750</v>
      </c>
      <c r="I40" s="6" t="s">
        <v>39</v>
      </c>
      <c r="J40" s="3" t="s">
        <v>46</v>
      </c>
      <c r="K40" s="3" t="s">
        <v>22</v>
      </c>
      <c r="L40" s="3" t="s">
        <v>23</v>
      </c>
      <c r="M40" s="3" t="s">
        <v>47</v>
      </c>
      <c r="N40" s="3" t="s">
        <v>48</v>
      </c>
      <c r="O40" s="5" t="s">
        <v>26</v>
      </c>
    </row>
    <row r="41" spans="1:15" ht="150" x14ac:dyDescent="0.25">
      <c r="A41" s="9">
        <v>20154090803302</v>
      </c>
      <c r="B41" s="3" t="s">
        <v>1751</v>
      </c>
      <c r="C41" s="3" t="s">
        <v>1795</v>
      </c>
      <c r="D41" s="9"/>
      <c r="E41" s="3"/>
      <c r="F41" s="3" t="s">
        <v>189</v>
      </c>
      <c r="G41" s="3" t="s">
        <v>1796</v>
      </c>
      <c r="H41" s="3" t="s">
        <v>1797</v>
      </c>
      <c r="I41" s="7" t="s">
        <v>613</v>
      </c>
      <c r="J41" s="3" t="s">
        <v>46</v>
      </c>
      <c r="K41" s="3" t="s">
        <v>22</v>
      </c>
      <c r="L41" s="3" t="s">
        <v>23</v>
      </c>
      <c r="M41" s="3" t="s">
        <v>228</v>
      </c>
      <c r="N41" s="3" t="s">
        <v>48</v>
      </c>
      <c r="O41" s="5" t="s">
        <v>26</v>
      </c>
    </row>
    <row r="42" spans="1:15" ht="195" x14ac:dyDescent="0.25">
      <c r="A42" s="9">
        <v>20154090804112</v>
      </c>
      <c r="B42" s="3" t="s">
        <v>1803</v>
      </c>
      <c r="C42" s="3" t="s">
        <v>1806</v>
      </c>
      <c r="D42" s="9"/>
      <c r="E42" s="3"/>
      <c r="F42" s="3" t="s">
        <v>189</v>
      </c>
      <c r="G42" s="3" t="s">
        <v>1807</v>
      </c>
      <c r="H42" s="3" t="s">
        <v>821</v>
      </c>
      <c r="I42" s="7" t="s">
        <v>613</v>
      </c>
      <c r="J42" s="3" t="s">
        <v>33</v>
      </c>
      <c r="K42" s="3" t="s">
        <v>148</v>
      </c>
      <c r="L42" s="3" t="s">
        <v>332</v>
      </c>
      <c r="M42" s="3" t="s">
        <v>1808</v>
      </c>
      <c r="N42" s="3" t="s">
        <v>148</v>
      </c>
      <c r="O42" s="3"/>
    </row>
    <row r="43" spans="1:15" ht="75" x14ac:dyDescent="0.25">
      <c r="A43" s="9">
        <v>20154090804332</v>
      </c>
      <c r="B43" s="3" t="s">
        <v>1803</v>
      </c>
      <c r="C43" s="3" t="s">
        <v>1806</v>
      </c>
      <c r="D43" s="9" t="s">
        <v>1809</v>
      </c>
      <c r="E43" s="3" t="s">
        <v>740</v>
      </c>
      <c r="F43" s="3" t="s">
        <v>189</v>
      </c>
      <c r="G43" s="3" t="s">
        <v>1645</v>
      </c>
      <c r="H43" s="3" t="s">
        <v>1646</v>
      </c>
      <c r="I43" s="6" t="s">
        <v>39</v>
      </c>
      <c r="J43" s="3" t="s">
        <v>46</v>
      </c>
      <c r="K43" s="3" t="s">
        <v>22</v>
      </c>
      <c r="L43" s="3" t="s">
        <v>23</v>
      </c>
      <c r="M43" s="3" t="s">
        <v>228</v>
      </c>
      <c r="N43" s="3" t="s">
        <v>48</v>
      </c>
      <c r="O43" s="5" t="s">
        <v>26</v>
      </c>
    </row>
    <row r="44" spans="1:15" ht="90" x14ac:dyDescent="0.25">
      <c r="A44" s="9">
        <v>20154090804912</v>
      </c>
      <c r="B44" s="3" t="s">
        <v>1803</v>
      </c>
      <c r="C44" s="3" t="s">
        <v>1806</v>
      </c>
      <c r="D44" s="9">
        <v>20153070307911</v>
      </c>
      <c r="E44" s="3" t="s">
        <v>965</v>
      </c>
      <c r="F44" s="3" t="s">
        <v>189</v>
      </c>
      <c r="G44" s="3" t="s">
        <v>1818</v>
      </c>
      <c r="H44" s="3" t="s">
        <v>1819</v>
      </c>
      <c r="I44" s="6" t="s">
        <v>39</v>
      </c>
      <c r="J44" s="3" t="s">
        <v>250</v>
      </c>
      <c r="K44" s="3" t="s">
        <v>22</v>
      </c>
      <c r="L44" s="3" t="s">
        <v>23</v>
      </c>
      <c r="M44" s="3" t="s">
        <v>537</v>
      </c>
      <c r="N44" s="3" t="s">
        <v>252</v>
      </c>
      <c r="O44" s="5" t="s">
        <v>26</v>
      </c>
    </row>
    <row r="45" spans="1:15" ht="75" x14ac:dyDescent="0.25">
      <c r="A45" s="9">
        <v>20154090813132</v>
      </c>
      <c r="B45" s="3" t="s">
        <v>1885</v>
      </c>
      <c r="C45" s="3" t="s">
        <v>1896</v>
      </c>
      <c r="D45" s="9">
        <v>20153040302031</v>
      </c>
      <c r="E45" s="3" t="s">
        <v>1377</v>
      </c>
      <c r="F45" s="3" t="s">
        <v>189</v>
      </c>
      <c r="G45" s="3" t="s">
        <v>1897</v>
      </c>
      <c r="H45" s="3" t="s">
        <v>147</v>
      </c>
      <c r="I45" s="6" t="s">
        <v>39</v>
      </c>
      <c r="J45" s="3" t="s">
        <v>54</v>
      </c>
      <c r="K45" s="3" t="s">
        <v>22</v>
      </c>
      <c r="L45" s="3" t="s">
        <v>23</v>
      </c>
      <c r="M45" s="3" t="s">
        <v>47</v>
      </c>
      <c r="N45" s="3" t="s">
        <v>48</v>
      </c>
      <c r="O45" s="5" t="s">
        <v>26</v>
      </c>
    </row>
    <row r="46" spans="1:15" ht="225" x14ac:dyDescent="0.25">
      <c r="A46" s="9">
        <v>20154090814982</v>
      </c>
      <c r="B46" s="3" t="s">
        <v>1885</v>
      </c>
      <c r="C46" s="3" t="s">
        <v>1896</v>
      </c>
      <c r="D46" s="9">
        <v>20153040296901</v>
      </c>
      <c r="E46" s="3" t="s">
        <v>308</v>
      </c>
      <c r="F46" s="3" t="s">
        <v>189</v>
      </c>
      <c r="G46" s="3" t="s">
        <v>1906</v>
      </c>
      <c r="H46" s="3" t="s">
        <v>1907</v>
      </c>
      <c r="I46" s="6" t="s">
        <v>39</v>
      </c>
      <c r="J46" s="3" t="s">
        <v>46</v>
      </c>
      <c r="K46" s="3" t="s">
        <v>22</v>
      </c>
      <c r="L46" s="3" t="s">
        <v>23</v>
      </c>
      <c r="M46" s="3" t="s">
        <v>47</v>
      </c>
      <c r="N46" s="3" t="s">
        <v>48</v>
      </c>
      <c r="O46" s="5" t="s">
        <v>26</v>
      </c>
    </row>
    <row r="47" spans="1:15" ht="240" x14ac:dyDescent="0.25">
      <c r="A47" s="9">
        <v>20154090814992</v>
      </c>
      <c r="B47" s="3" t="s">
        <v>1885</v>
      </c>
      <c r="C47" s="3" t="s">
        <v>1896</v>
      </c>
      <c r="D47" s="9">
        <v>20153040296891</v>
      </c>
      <c r="E47" s="3" t="s">
        <v>308</v>
      </c>
      <c r="F47" s="3" t="s">
        <v>189</v>
      </c>
      <c r="G47" s="3" t="s">
        <v>1908</v>
      </c>
      <c r="H47" s="3" t="s">
        <v>1907</v>
      </c>
      <c r="I47" s="6" t="s">
        <v>39</v>
      </c>
      <c r="J47" s="3" t="s">
        <v>46</v>
      </c>
      <c r="K47" s="3" t="s">
        <v>22</v>
      </c>
      <c r="L47" s="3" t="s">
        <v>23</v>
      </c>
      <c r="M47" s="3" t="s">
        <v>47</v>
      </c>
      <c r="N47" s="3" t="s">
        <v>48</v>
      </c>
      <c r="O47" s="5" t="s">
        <v>26</v>
      </c>
    </row>
    <row r="48" spans="1:15" ht="135" x14ac:dyDescent="0.25">
      <c r="A48" s="9">
        <v>20154090825472</v>
      </c>
      <c r="B48" s="3" t="s">
        <v>1964</v>
      </c>
      <c r="C48" s="3" t="s">
        <v>1970</v>
      </c>
      <c r="D48" s="9">
        <v>20153040313941</v>
      </c>
      <c r="E48" s="3" t="s">
        <v>1374</v>
      </c>
      <c r="F48" s="3" t="s">
        <v>189</v>
      </c>
      <c r="G48" s="3" t="s">
        <v>1971</v>
      </c>
      <c r="H48" s="3" t="s">
        <v>1972</v>
      </c>
      <c r="I48" s="6" t="s">
        <v>39</v>
      </c>
      <c r="J48" s="3" t="s">
        <v>46</v>
      </c>
      <c r="K48" s="3" t="s">
        <v>48</v>
      </c>
      <c r="L48" s="3" t="s">
        <v>1222</v>
      </c>
      <c r="M48" s="3" t="s">
        <v>1223</v>
      </c>
      <c r="N48" s="3" t="s">
        <v>48</v>
      </c>
      <c r="O48" s="3"/>
    </row>
    <row r="49" spans="1:15" ht="150" x14ac:dyDescent="0.25">
      <c r="A49" s="9">
        <v>20154090826812</v>
      </c>
      <c r="B49" s="3" t="s">
        <v>1964</v>
      </c>
      <c r="C49" s="3" t="s">
        <v>1970</v>
      </c>
      <c r="D49" s="9"/>
      <c r="E49" s="3"/>
      <c r="F49" s="3" t="s">
        <v>189</v>
      </c>
      <c r="G49" s="3" t="s">
        <v>1978</v>
      </c>
      <c r="H49" s="3" t="s">
        <v>1979</v>
      </c>
      <c r="I49" s="7" t="s">
        <v>613</v>
      </c>
      <c r="J49" s="3" t="s">
        <v>54</v>
      </c>
      <c r="K49" s="3" t="s">
        <v>100</v>
      </c>
      <c r="L49" s="3" t="s">
        <v>1980</v>
      </c>
      <c r="M49" s="3" t="s">
        <v>1900</v>
      </c>
      <c r="N49" s="3" t="s">
        <v>100</v>
      </c>
      <c r="O49" s="3"/>
    </row>
    <row r="50" spans="1:15" ht="195" x14ac:dyDescent="0.25">
      <c r="A50" s="9">
        <v>20154090828122</v>
      </c>
      <c r="B50" s="3" t="s">
        <v>1982</v>
      </c>
      <c r="C50" s="3" t="s">
        <v>1988</v>
      </c>
      <c r="D50" s="9"/>
      <c r="E50" s="3"/>
      <c r="F50" s="3" t="s">
        <v>189</v>
      </c>
      <c r="G50" s="3" t="s">
        <v>1989</v>
      </c>
      <c r="H50" s="3" t="s">
        <v>1990</v>
      </c>
      <c r="I50" s="7" t="s">
        <v>613</v>
      </c>
      <c r="J50" s="3" t="s">
        <v>33</v>
      </c>
      <c r="K50" s="3" t="s">
        <v>148</v>
      </c>
      <c r="L50" s="3" t="s">
        <v>1991</v>
      </c>
      <c r="M50" s="3" t="s">
        <v>150</v>
      </c>
      <c r="N50" s="3" t="s">
        <v>148</v>
      </c>
      <c r="O50" s="3"/>
    </row>
    <row r="51" spans="1:15" ht="225" x14ac:dyDescent="0.25">
      <c r="A51" s="9">
        <v>20154090828132</v>
      </c>
      <c r="B51" s="3" t="s">
        <v>1982</v>
      </c>
      <c r="C51" s="3" t="s">
        <v>1988</v>
      </c>
      <c r="D51" s="9"/>
      <c r="E51" s="3"/>
      <c r="F51" s="3" t="s">
        <v>189</v>
      </c>
      <c r="G51" s="3" t="s">
        <v>1992</v>
      </c>
      <c r="H51" s="3" t="s">
        <v>1990</v>
      </c>
      <c r="I51" s="7" t="s">
        <v>613</v>
      </c>
      <c r="J51" s="3" t="s">
        <v>33</v>
      </c>
      <c r="K51" s="3" t="s">
        <v>148</v>
      </c>
      <c r="L51" s="3" t="s">
        <v>1991</v>
      </c>
      <c r="M51" s="3" t="s">
        <v>150</v>
      </c>
      <c r="N51" s="3" t="s">
        <v>148</v>
      </c>
      <c r="O51" s="3"/>
    </row>
    <row r="52" spans="1:15" ht="135" x14ac:dyDescent="0.25">
      <c r="A52" s="9">
        <v>20154090828952</v>
      </c>
      <c r="B52" s="3" t="s">
        <v>1982</v>
      </c>
      <c r="C52" s="3" t="s">
        <v>1988</v>
      </c>
      <c r="D52" s="9">
        <v>20153040304211</v>
      </c>
      <c r="E52" s="3" t="s">
        <v>1023</v>
      </c>
      <c r="F52" s="3" t="s">
        <v>189</v>
      </c>
      <c r="G52" s="3" t="s">
        <v>1993</v>
      </c>
      <c r="H52" s="3" t="s">
        <v>1994</v>
      </c>
      <c r="I52" s="6" t="s">
        <v>39</v>
      </c>
      <c r="J52" s="3" t="s">
        <v>33</v>
      </c>
      <c r="K52" s="3" t="s">
        <v>22</v>
      </c>
      <c r="L52" s="3" t="s">
        <v>23</v>
      </c>
      <c r="M52" s="3" t="s">
        <v>90</v>
      </c>
      <c r="N52" s="3" t="s">
        <v>48</v>
      </c>
      <c r="O52" s="5" t="s">
        <v>26</v>
      </c>
    </row>
    <row r="53" spans="1:15" ht="75" x14ac:dyDescent="0.25">
      <c r="A53" s="9">
        <v>20154090829002</v>
      </c>
      <c r="B53" s="3" t="s">
        <v>1982</v>
      </c>
      <c r="C53" s="3" t="s">
        <v>1988</v>
      </c>
      <c r="D53" s="9">
        <v>20153040304231</v>
      </c>
      <c r="E53" s="3" t="s">
        <v>1023</v>
      </c>
      <c r="F53" s="3" t="s">
        <v>189</v>
      </c>
      <c r="G53" s="3" t="s">
        <v>1995</v>
      </c>
      <c r="H53" s="3" t="s">
        <v>1996</v>
      </c>
      <c r="I53" s="6" t="s">
        <v>39</v>
      </c>
      <c r="J53" s="3" t="s">
        <v>46</v>
      </c>
      <c r="K53" s="3" t="s">
        <v>22</v>
      </c>
      <c r="L53" s="3" t="s">
        <v>23</v>
      </c>
      <c r="M53" s="3" t="s">
        <v>90</v>
      </c>
      <c r="N53" s="3" t="s">
        <v>48</v>
      </c>
      <c r="O53" s="5" t="s">
        <v>26</v>
      </c>
    </row>
    <row r="54" spans="1:15" ht="135" x14ac:dyDescent="0.25">
      <c r="A54" s="9">
        <v>20154090841842</v>
      </c>
      <c r="B54" s="3" t="s">
        <v>2085</v>
      </c>
      <c r="C54" s="3" t="s">
        <v>2087</v>
      </c>
      <c r="D54" s="9" t="s">
        <v>2088</v>
      </c>
      <c r="E54" s="3" t="s">
        <v>1374</v>
      </c>
      <c r="F54" s="3" t="s">
        <v>189</v>
      </c>
      <c r="G54" s="3" t="s">
        <v>2089</v>
      </c>
      <c r="H54" s="3" t="s">
        <v>32</v>
      </c>
      <c r="I54" s="6" t="s">
        <v>39</v>
      </c>
      <c r="J54" s="3" t="s">
        <v>250</v>
      </c>
      <c r="K54" s="3" t="s">
        <v>244</v>
      </c>
      <c r="L54" s="3" t="s">
        <v>2090</v>
      </c>
      <c r="M54" s="3" t="s">
        <v>263</v>
      </c>
      <c r="N54" s="3" t="s">
        <v>244</v>
      </c>
      <c r="O54" s="3"/>
    </row>
    <row r="55" spans="1:15" ht="165" x14ac:dyDescent="0.25">
      <c r="A55" s="9">
        <v>20154090841872</v>
      </c>
      <c r="B55" s="3" t="s">
        <v>2085</v>
      </c>
      <c r="C55" s="3" t="s">
        <v>2087</v>
      </c>
      <c r="D55" s="9"/>
      <c r="E55" s="3"/>
      <c r="F55" s="3" t="s">
        <v>189</v>
      </c>
      <c r="G55" s="3" t="s">
        <v>2091</v>
      </c>
      <c r="H55" s="3" t="s">
        <v>32</v>
      </c>
      <c r="I55" s="7" t="s">
        <v>613</v>
      </c>
      <c r="J55" s="3" t="s">
        <v>250</v>
      </c>
      <c r="K55" s="3" t="s">
        <v>100</v>
      </c>
      <c r="L55" s="3" t="s">
        <v>1899</v>
      </c>
      <c r="M55" s="3" t="s">
        <v>1900</v>
      </c>
      <c r="N55" s="3" t="s">
        <v>100</v>
      </c>
      <c r="O55" s="3"/>
    </row>
    <row r="56" spans="1:15" ht="225" x14ac:dyDescent="0.25">
      <c r="A56" s="9">
        <v>20154090847252</v>
      </c>
      <c r="B56" s="3" t="s">
        <v>2085</v>
      </c>
      <c r="C56" s="3" t="s">
        <v>2087</v>
      </c>
      <c r="D56" s="9">
        <v>20153040307711</v>
      </c>
      <c r="E56" s="3" t="s">
        <v>965</v>
      </c>
      <c r="F56" s="3" t="s">
        <v>189</v>
      </c>
      <c r="G56" s="3" t="s">
        <v>2118</v>
      </c>
      <c r="H56" s="3" t="s">
        <v>2119</v>
      </c>
      <c r="I56" s="6" t="s">
        <v>39</v>
      </c>
      <c r="J56" s="3" t="s">
        <v>46</v>
      </c>
      <c r="K56" s="3" t="s">
        <v>48</v>
      </c>
      <c r="L56" s="3" t="s">
        <v>1222</v>
      </c>
      <c r="M56" s="3" t="s">
        <v>1223</v>
      </c>
      <c r="N56" s="3" t="s">
        <v>48</v>
      </c>
      <c r="O56" s="3"/>
    </row>
    <row r="57" spans="1:15" ht="150" x14ac:dyDescent="0.25">
      <c r="A57" s="9">
        <v>20154090850002</v>
      </c>
      <c r="B57" s="3" t="s">
        <v>2126</v>
      </c>
      <c r="C57" s="3" t="s">
        <v>2139</v>
      </c>
      <c r="D57" s="9" t="s">
        <v>2140</v>
      </c>
      <c r="E57" s="3" t="s">
        <v>1374</v>
      </c>
      <c r="F57" s="3" t="s">
        <v>189</v>
      </c>
      <c r="G57" s="3" t="s">
        <v>2141</v>
      </c>
      <c r="H57" s="3" t="s">
        <v>2142</v>
      </c>
      <c r="I57" s="6" t="s">
        <v>39</v>
      </c>
      <c r="J57" s="3" t="s">
        <v>33</v>
      </c>
      <c r="K57" s="3" t="s">
        <v>48</v>
      </c>
      <c r="L57" s="3" t="s">
        <v>2034</v>
      </c>
      <c r="M57" s="3" t="s">
        <v>1223</v>
      </c>
      <c r="N57" s="3" t="s">
        <v>48</v>
      </c>
      <c r="O57" s="3"/>
    </row>
    <row r="58" spans="1:15" ht="105" x14ac:dyDescent="0.25">
      <c r="A58" s="9">
        <v>20154090860932</v>
      </c>
      <c r="B58" s="3" t="s">
        <v>2181</v>
      </c>
      <c r="C58" s="3" t="s">
        <v>2217</v>
      </c>
      <c r="D58" s="9"/>
      <c r="E58" s="3"/>
      <c r="F58" s="3" t="s">
        <v>189</v>
      </c>
      <c r="G58" s="3" t="s">
        <v>2218</v>
      </c>
      <c r="H58" s="3" t="s">
        <v>644</v>
      </c>
      <c r="I58" s="7" t="s">
        <v>613</v>
      </c>
      <c r="J58" s="3" t="s">
        <v>33</v>
      </c>
      <c r="K58" s="3" t="s">
        <v>48</v>
      </c>
      <c r="L58" s="3" t="s">
        <v>2219</v>
      </c>
      <c r="M58" s="3" t="s">
        <v>1223</v>
      </c>
      <c r="N58" s="3" t="s">
        <v>48</v>
      </c>
      <c r="O58" s="3"/>
    </row>
    <row r="59" spans="1:15" ht="255" x14ac:dyDescent="0.25">
      <c r="A59" s="9">
        <v>20154090869192</v>
      </c>
      <c r="B59" s="3" t="s">
        <v>2251</v>
      </c>
      <c r="C59" s="3" t="s">
        <v>2268</v>
      </c>
      <c r="D59" s="9"/>
      <c r="E59" s="3"/>
      <c r="F59" s="3" t="s">
        <v>189</v>
      </c>
      <c r="G59" s="3" t="s">
        <v>2269</v>
      </c>
      <c r="H59" s="3" t="s">
        <v>2270</v>
      </c>
      <c r="I59" s="7" t="s">
        <v>613</v>
      </c>
      <c r="J59" s="3" t="s">
        <v>33</v>
      </c>
      <c r="K59" s="3" t="s">
        <v>48</v>
      </c>
      <c r="L59" s="3" t="s">
        <v>2187</v>
      </c>
      <c r="M59" s="3" t="s">
        <v>1223</v>
      </c>
      <c r="N59" s="3" t="s">
        <v>48</v>
      </c>
      <c r="O59" s="3"/>
    </row>
    <row r="62" spans="1:15" x14ac:dyDescent="0.25">
      <c r="D62" s="47" t="s">
        <v>2299</v>
      </c>
      <c r="E62" s="48"/>
      <c r="F62" s="37" t="s">
        <v>2321</v>
      </c>
    </row>
    <row r="63" spans="1:15" x14ac:dyDescent="0.25">
      <c r="D63" s="30" t="s">
        <v>2312</v>
      </c>
      <c r="E63" s="18">
        <v>30</v>
      </c>
      <c r="F63" s="19">
        <f>+E63/$E$67</f>
        <v>0.52631578947368418</v>
      </c>
    </row>
    <row r="64" spans="1:15" x14ac:dyDescent="0.25">
      <c r="D64" s="29" t="s">
        <v>2314</v>
      </c>
      <c r="E64" s="21">
        <v>21</v>
      </c>
      <c r="F64" s="22">
        <f t="shared" ref="F64:F67" si="0">+E64/$E$67</f>
        <v>0.36842105263157893</v>
      </c>
    </row>
    <row r="65" spans="4:6" ht="30" x14ac:dyDescent="0.25">
      <c r="D65" s="23" t="s">
        <v>2315</v>
      </c>
      <c r="E65" s="24">
        <v>1</v>
      </c>
      <c r="F65" s="25">
        <f t="shared" si="0"/>
        <v>1.7543859649122806E-2</v>
      </c>
    </row>
    <row r="66" spans="4:6" ht="30" x14ac:dyDescent="0.25">
      <c r="D66" s="26" t="s">
        <v>2316</v>
      </c>
      <c r="E66" s="27">
        <v>5</v>
      </c>
      <c r="F66" s="28">
        <f t="shared" si="0"/>
        <v>8.771929824561403E-2</v>
      </c>
    </row>
    <row r="67" spans="4:6" x14ac:dyDescent="0.25">
      <c r="D67" s="16" t="s">
        <v>2319</v>
      </c>
      <c r="E67" s="16">
        <f>SUBTOTAL(9,E63:E66)</f>
        <v>57</v>
      </c>
      <c r="F67" s="36">
        <f t="shared" si="0"/>
        <v>1</v>
      </c>
    </row>
  </sheetData>
  <autoFilter ref="A2:O59"/>
  <mergeCells count="1">
    <mergeCell ref="D62:E62"/>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39412.pdf"/>
    <hyperlink ref="D3" r:id="rId12" display="http://192.168.30.16/Orfeo/bodega/2015/500/20155000237671.tif"/>
    <hyperlink ref="A4" r:id="rId13" display="http://192.168.30.16/Orfeo/bodega/2015/409/20154090639432.tif"/>
    <hyperlink ref="D4" r:id="rId14" display="http://192.168.30.16/Orfeo/bodega/2015/500/20155000237681.tif"/>
    <hyperlink ref="A5" r:id="rId15" display="http://192.168.30.16/Orfeo/bodega/2015/409/20154090639742.pdf"/>
    <hyperlink ref="D5" r:id="rId16" display="http://192.168.30.16/Orfeo/bodega/2015/306/20153060237611.tif"/>
    <hyperlink ref="A6" r:id="rId17" display="http://192.168.30.16/Orfeo/bodega/2015/409/20154090640432.tif"/>
    <hyperlink ref="D6" r:id="rId18" display="http://192.168.30.16/Orfeo/bodega/2015/304/20153040239551.pdf"/>
    <hyperlink ref="A7" r:id="rId19" display="http://192.168.30.16/Orfeo/bodega/2015/409/20154090644672.tif"/>
    <hyperlink ref="D7" r:id="rId20" display="http://192.168.30.16/Orfeo/bodega/2015/409/docs/120154090644672_00001.doc"/>
    <hyperlink ref="A8" r:id="rId21" display="http://192.168.30.16/Orfeo/bodega/2015/409/20154090679372.tif"/>
    <hyperlink ref="D8" r:id="rId22" display="http://192.168.30.16/Orfeo/bodega/2015/409/docs/120154090679372_00001.pdf"/>
    <hyperlink ref="A9" r:id="rId23" display="http://192.168.30.16/Orfeo/bodega/2015/409/20154090679492.pdf"/>
    <hyperlink ref="D9" r:id="rId24" display="http://192.168.30.16/Orfeo/bodega/2015/409/docs/120154090679492_00001.pdf"/>
    <hyperlink ref="A10" r:id="rId25" display="http://192.168.30.16/Orfeo/bodega/2015/409/20154090685622.pdf"/>
    <hyperlink ref="D10" r:id="rId26" display="http://192.168.30.16/Orfeo/bodega/"/>
    <hyperlink ref="A11" r:id="rId27" display="http://192.168.30.16/Orfeo/bodega/2015/409/20154090687322.tif"/>
    <hyperlink ref="D11" r:id="rId28" display="http://192.168.30.16/Orfeo/bodega/2015/304/20153040265221.pdf"/>
    <hyperlink ref="A12" r:id="rId29" display="http://192.168.30.16/Orfeo/bodega/2015/409/20154090691472.tif"/>
    <hyperlink ref="D12" r:id="rId30" display="http://192.168.30.16/Orfeo/bodega/"/>
    <hyperlink ref="A13" r:id="rId31" display="http://192.168.30.16/Orfeo/bodega/2015/409/20154090696712.pdf"/>
    <hyperlink ref="D13" r:id="rId32" display="http://192.168.30.16/Orfeo/bodega/2015/409/docs/120154090696712_00001.pdf"/>
    <hyperlink ref="A14" r:id="rId33" display="http://192.168.30.16/Orfeo/bodega/2015/409/20154090731122.tif"/>
    <hyperlink ref="D14" r:id="rId34" display="http://192.168.30.16/Orfeo/bodega/"/>
    <hyperlink ref="A15" r:id="rId35" display="http://192.168.30.16/Orfeo/bodega/2015/409/20154090741452.tif"/>
    <hyperlink ref="D15" r:id="rId36" display="http://192.168.30.16/Orfeo/bodega/2015/304/20153040270201.pdf"/>
    <hyperlink ref="A16" r:id="rId37" display="http://192.168.30.16/Orfeo/bodega/2015/409/20154090741482.tif"/>
    <hyperlink ref="D16" r:id="rId38" display="http://192.168.30.16/Orfeo/bodega/"/>
    <hyperlink ref="A17" r:id="rId39" display="http://192.168.30.16/Orfeo/bodega/2015/409/20154090750572.pdf"/>
    <hyperlink ref="D17" r:id="rId40" display="http://192.168.30.16/Orfeo/bodega/2015/305/20153050300811.pdf"/>
    <hyperlink ref="A18" r:id="rId41" display="http://192.168.30.16/Orfeo/bodega/2015/409/20154090750582.pdf"/>
    <hyperlink ref="D18" r:id="rId42" display="http://192.168.30.16/Orfeo/bodega/"/>
    <hyperlink ref="A19" r:id="rId43" display="http://192.168.30.16/Orfeo/bodega/2015/409/20154090761272.pdf"/>
    <hyperlink ref="D19" r:id="rId44" display="http://192.168.30.16/Orfeo/bodega/2015/304/20153040283531.tif"/>
    <hyperlink ref="A20" r:id="rId45" display="http://192.168.30.16/Orfeo/bodega/2015/409/20154090771302.pdf"/>
    <hyperlink ref="D20" r:id="rId46" display="http://192.168.30.16/Orfeo/bodega/2015/409/docs/120154090771302_00001.pdf"/>
    <hyperlink ref="A21" r:id="rId47" display="http://192.168.30.16/Orfeo/bodega/2015/409/20154090771312.pdf"/>
    <hyperlink ref="D21" r:id="rId48" display="http://192.168.30.16/Orfeo/bodega/2015/409/docs/120154090771312_00001.pdf"/>
    <hyperlink ref="A22" r:id="rId49" display="http://192.168.30.16/Orfeo/bodega/2015/409/20154090771322.pdf"/>
    <hyperlink ref="D22" r:id="rId50" display="http://192.168.30.16/Orfeo/bodega/2015/409/docs/120154090771322_00001.pdf"/>
    <hyperlink ref="A23" r:id="rId51" display="http://192.168.30.16/Orfeo/bodega/2015/409/20154090771802.pdf"/>
    <hyperlink ref="D23" r:id="rId52" display="http://192.168.30.16/Orfeo/bodega/2015/409/docs/120154090771802_00001.pdf"/>
    <hyperlink ref="A24" r:id="rId53" display="http://192.168.30.16/Orfeo/bodega/2015/409/20154090771832.pdf"/>
    <hyperlink ref="D24" r:id="rId54" display="http://192.168.30.16/Orfeo/bodega/2015/409/docs/120154090771832_00001.pdf"/>
    <hyperlink ref="A25" r:id="rId55" display="http://192.168.30.16/Orfeo/bodega/2015/409/20154090771872.pdf"/>
    <hyperlink ref="D25" r:id="rId56" display="http://192.168.30.16/Orfeo/bodega/2015/409/docs/120154090771872_00001.pdf"/>
    <hyperlink ref="A26" r:id="rId57" display="http://192.168.30.16/Orfeo/bodega/2015/409/20154090771902.pdf"/>
    <hyperlink ref="D26" r:id="rId58" display="http://192.168.30.16/Orfeo/bodega/2015/409/docs/120154090771902_00001.pdf"/>
    <hyperlink ref="A27" r:id="rId59" display="http://192.168.30.16/Orfeo/bodega/2015/409/20154090771932.pdf"/>
    <hyperlink ref="D27" r:id="rId60" display="http://192.168.30.16/Orfeo/bodega/2015/409/docs/120154090771932_00001.pdf"/>
    <hyperlink ref="A28" r:id="rId61" display="http://192.168.30.16/Orfeo/bodega/2015/409/20154090772562.pdf"/>
    <hyperlink ref="D28" r:id="rId62" display="http://192.168.30.16/Orfeo/bodega/2015/409/docs/120154090772562_00001.pdf"/>
    <hyperlink ref="A29" r:id="rId63" display="http://192.168.30.16/Orfeo/bodega/2015/409/20154090772582.pdf"/>
    <hyperlink ref="D29" r:id="rId64" display="http://192.168.30.16/Orfeo/bodega/"/>
    <hyperlink ref="A30" r:id="rId65" display="http://192.168.30.16/Orfeo/bodega/2015/409/20154090772592.pdf"/>
    <hyperlink ref="D30" r:id="rId66" display="http://192.168.30.16/Orfeo/bodega/2015/409/docs/120154090772592_00001.pdf"/>
    <hyperlink ref="A31" r:id="rId67" display="http://192.168.30.16/Orfeo/bodega/2015/409/20154090774102.pdf"/>
    <hyperlink ref="D31" r:id="rId68" display="http://192.168.30.16/Orfeo/bodega/2015/304/20153040312211.pdf"/>
    <hyperlink ref="A32" r:id="rId69" display="http://192.168.30.16/Orfeo/bodega/2015/409/20154090777142.pdf"/>
    <hyperlink ref="D32" r:id="rId70" display="http://192.168.30.16/Orfeo/bodega/2015/304/20153040286211.tif"/>
    <hyperlink ref="A33" r:id="rId71" display="http://192.168.30.16/Orfeo/bodega/2015/409/20154090780042.pdf"/>
    <hyperlink ref="D33" r:id="rId72" display="http://192.168.30.16/Orfeo/bodega/2015/603/20156030290831.pdf"/>
    <hyperlink ref="A34" r:id="rId73" display="http://192.168.30.16/Orfeo/bodega/2015/409/20154090782542.tif"/>
    <hyperlink ref="D34" r:id="rId74" display="http://192.168.30.16/Orfeo/bodega/2015/500/20155000296501.pdf"/>
    <hyperlink ref="A35" r:id="rId75" display="http://192.168.30.16/Orfeo/bodega/2015/409/20154090783732.pdf"/>
    <hyperlink ref="D35" r:id="rId76" display="http://192.168.30.16/Orfeo/bodega/2015/409/docs/120154090783732_00001.p7z"/>
    <hyperlink ref="A36" r:id="rId77" display="http://192.168.30.16/Orfeo/bodega/2015/409/20154090783742.pdf"/>
    <hyperlink ref="D36" r:id="rId78" display="http://192.168.30.16/Orfeo/bodega/2015/304/20153040284811.tif"/>
    <hyperlink ref="A37" r:id="rId79" display="http://192.168.30.16/Orfeo/bodega/2015/409/20154090784042.pdf"/>
    <hyperlink ref="D37" r:id="rId80" display="http://192.168.30.16/Orfeo/bodega/"/>
    <hyperlink ref="A38" r:id="rId81" display="http://192.168.30.16/Orfeo/bodega/2015/409/20154090785532.tif"/>
    <hyperlink ref="D38" r:id="rId82" display="http://192.168.30.16/Orfeo/bodega/"/>
    <hyperlink ref="A39" r:id="rId83" display="http://192.168.30.16/Orfeo/bodega/2015/409/20154090792292.pdf"/>
    <hyperlink ref="D39" r:id="rId84" display="http://192.168.30.16/Orfeo/bodega/2015/304/20153040294371.pdf"/>
    <hyperlink ref="A40" r:id="rId85" display="http://192.168.30.16/Orfeo/bodega/2015/409/20154090799992.pdf"/>
    <hyperlink ref="D40" r:id="rId86" display="http://192.168.30.16/Orfeo/bodega/2015/304/20153040296591.tif"/>
    <hyperlink ref="A41" r:id="rId87" display="http://192.168.30.16/Orfeo/bodega/2015/409/20154090803302.pdf"/>
    <hyperlink ref="D41" r:id="rId88" display="http://192.168.30.16/Orfeo/bodega/"/>
    <hyperlink ref="A42" r:id="rId89" display="http://192.168.30.16/Orfeo/bodega/2015/409/20154090804112.pdf"/>
    <hyperlink ref="D42" r:id="rId90" display="http://192.168.30.16/Orfeo/bodega/"/>
    <hyperlink ref="A43" r:id="rId91" display="http://192.168.30.16/Orfeo/bodega/2015/409/20154090804332.pdf"/>
    <hyperlink ref="D43" r:id="rId92" display="http://192.168.30.16/Orfeo/bodega/2015/409/docs/120154090804332_00001.pdf"/>
    <hyperlink ref="A44" r:id="rId93" display="http://192.168.30.16/Orfeo/bodega/2015/409/20154090804912.tif"/>
    <hyperlink ref="D44" r:id="rId94" display="http://192.168.30.16/Orfeo/bodega/2015/307/20153070307911.pdf"/>
    <hyperlink ref="A45" r:id="rId95" display="http://192.168.30.16/Orfeo/bodega/2015/409/20154090813132.tif"/>
    <hyperlink ref="D45" r:id="rId96" display="http://192.168.30.16/Orfeo/bodega/2015/304/20153040302031.pdf"/>
    <hyperlink ref="A46" r:id="rId97" display="http://192.168.30.16/Orfeo/bodega/2015/409/20154090814982.pdf"/>
    <hyperlink ref="D46" r:id="rId98" display="http://192.168.30.16/Orfeo/bodega/2015/304/20153040296901.pdf"/>
    <hyperlink ref="A47" r:id="rId99" display="http://192.168.30.16/Orfeo/bodega/2015/409/20154090814992.pdf"/>
    <hyperlink ref="D47" r:id="rId100" display="http://192.168.30.16/Orfeo/bodega/2015/304/20153040296891.pdf"/>
    <hyperlink ref="A48" r:id="rId101" display="http://192.168.30.16/Orfeo/bodega/2015/409/20154090825472.pdf"/>
    <hyperlink ref="D48" r:id="rId102" display="http://192.168.30.16/Orfeo/bodega/2015/304/20153040313941.pdf"/>
    <hyperlink ref="A49" r:id="rId103" display="http://192.168.30.16/Orfeo/bodega/2015/409/20154090826812.pdf"/>
    <hyperlink ref="D49" r:id="rId104" display="http://192.168.30.16/Orfeo/bodega/"/>
    <hyperlink ref="A50" r:id="rId105" display="http://192.168.30.16/Orfeo/bodega/2015/409/20154090828122.pdf"/>
    <hyperlink ref="D50" r:id="rId106" display="http://192.168.30.16/Orfeo/bodega/"/>
    <hyperlink ref="A51" r:id="rId107" display="http://192.168.30.16/Orfeo/bodega/2015/409/20154090828132.pdf"/>
    <hyperlink ref="D51" r:id="rId108" display="http://192.168.30.16/Orfeo/bodega/"/>
    <hyperlink ref="A52" r:id="rId109" display="http://192.168.30.16/Orfeo/bodega/2015/409/20154090828952.pdf"/>
    <hyperlink ref="D52" r:id="rId110" display="http://192.168.30.16/Orfeo/bodega/2015/304/20153040304211.pdf"/>
    <hyperlink ref="A53" r:id="rId111" display="http://192.168.30.16/Orfeo/bodega/2015/409/20154090829002.pdf"/>
    <hyperlink ref="D53" r:id="rId112" display="http://192.168.30.16/Orfeo/bodega/2015/304/20153040304231.pdf"/>
    <hyperlink ref="A54" r:id="rId113" display="http://192.168.30.16/Orfeo/bodega/2015/409/20154090841842.pdf"/>
    <hyperlink ref="D54" r:id="rId114" display="http://192.168.30.16/Orfeo/bodega/2015/409/docs/120154090841842_00001.pdf"/>
    <hyperlink ref="A55" r:id="rId115" display="http://192.168.30.16/Orfeo/bodega/2015/409/20154090841872.pdf"/>
    <hyperlink ref="D55" r:id="rId116" display="http://192.168.30.16/Orfeo/bodega/"/>
    <hyperlink ref="A56" r:id="rId117" display="http://192.168.30.16/Orfeo/bodega/2015/409/20154090847252.pdf"/>
    <hyperlink ref="D56" r:id="rId118" display="http://192.168.30.16/Orfeo/bodega/2015/304/20153040307711.pdf"/>
    <hyperlink ref="A57" r:id="rId119" display="http://192.168.30.16/Orfeo/bodega/2015/409/20154090850002.pdf"/>
    <hyperlink ref="D57" r:id="rId120" display="http://192.168.30.16/Orfeo/bodega/2015/409/docs/120154090850002_00002.docx"/>
    <hyperlink ref="A58" r:id="rId121" display="http://192.168.30.16/Orfeo/bodega/2015/409/20154090860932.pdf"/>
    <hyperlink ref="D58" r:id="rId122" display="http://192.168.30.16/Orfeo/bodega/"/>
    <hyperlink ref="A59" r:id="rId123" display="http://192.168.30.16/Orfeo/bodega/2015/409/20154090869192.pdf"/>
    <hyperlink ref="D59" r:id="rId124" display="http://192.168.30.16/Orfeo/bodega/"/>
  </hyperlinks>
  <pageMargins left="0.7" right="0.7" top="0.75" bottom="0.75" header="0.3" footer="0.3"/>
  <drawing r:id="rId12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A46" workbookViewId="0">
      <selection activeCell="K62" sqref="K62"/>
    </sheetView>
  </sheetViews>
  <sheetFormatPr baseColWidth="10" defaultRowHeight="15" x14ac:dyDescent="0.25"/>
  <cols>
    <col min="1" max="1" width="15.85546875" customWidth="1"/>
    <col min="4" max="4" width="17.140625" customWidth="1"/>
  </cols>
  <sheetData>
    <row r="1" spans="1:14" ht="18.75" x14ac:dyDescent="0.3">
      <c r="A1" s="12" t="s">
        <v>2298</v>
      </c>
    </row>
    <row r="2" spans="1:14" ht="30" x14ac:dyDescent="0.25">
      <c r="A2" s="8" t="s">
        <v>0</v>
      </c>
      <c r="B2" s="1" t="s">
        <v>1</v>
      </c>
      <c r="C2" s="2" t="s">
        <v>2</v>
      </c>
      <c r="D2" s="8" t="s">
        <v>3</v>
      </c>
      <c r="E2" s="1" t="s">
        <v>4</v>
      </c>
      <c r="F2" s="1" t="s">
        <v>5</v>
      </c>
      <c r="G2" s="1" t="s">
        <v>6</v>
      </c>
      <c r="H2" s="1" t="s">
        <v>7</v>
      </c>
      <c r="I2" s="2" t="s">
        <v>8</v>
      </c>
      <c r="J2" s="2" t="s">
        <v>9</v>
      </c>
      <c r="K2" s="1" t="s">
        <v>10</v>
      </c>
      <c r="L2" s="1" t="s">
        <v>12</v>
      </c>
      <c r="M2" s="2" t="s">
        <v>13</v>
      </c>
      <c r="N2" s="2" t="s">
        <v>14</v>
      </c>
    </row>
    <row r="3" spans="1:14" ht="150" x14ac:dyDescent="0.25">
      <c r="A3" s="9">
        <v>20154090633632</v>
      </c>
      <c r="B3" s="3" t="s">
        <v>15</v>
      </c>
      <c r="C3" s="3" t="s">
        <v>49</v>
      </c>
      <c r="D3" s="9"/>
      <c r="E3" s="3"/>
      <c r="F3" s="3" t="s">
        <v>76</v>
      </c>
      <c r="G3" s="3" t="s">
        <v>77</v>
      </c>
      <c r="H3" s="3" t="s">
        <v>78</v>
      </c>
      <c r="I3" s="4" t="s">
        <v>20</v>
      </c>
      <c r="J3" s="3"/>
      <c r="K3" s="3" t="s">
        <v>22</v>
      </c>
      <c r="L3" s="3" t="s">
        <v>79</v>
      </c>
      <c r="M3" s="3" t="s">
        <v>25</v>
      </c>
      <c r="N3" s="5" t="s">
        <v>26</v>
      </c>
    </row>
    <row r="4" spans="1:14" ht="120" x14ac:dyDescent="0.25">
      <c r="A4" s="9">
        <v>20154090637042</v>
      </c>
      <c r="B4" s="3" t="s">
        <v>131</v>
      </c>
      <c r="C4" s="3" t="s">
        <v>67</v>
      </c>
      <c r="D4" s="9"/>
      <c r="E4" s="3"/>
      <c r="F4" s="3" t="s">
        <v>76</v>
      </c>
      <c r="G4" s="3" t="s">
        <v>157</v>
      </c>
      <c r="H4" s="3" t="s">
        <v>158</v>
      </c>
      <c r="I4" s="4" t="s">
        <v>20</v>
      </c>
      <c r="J4" s="3"/>
      <c r="K4" s="3" t="s">
        <v>22</v>
      </c>
      <c r="L4" s="3" t="s">
        <v>159</v>
      </c>
      <c r="M4" s="3" t="s">
        <v>25</v>
      </c>
      <c r="N4" s="5" t="s">
        <v>26</v>
      </c>
    </row>
    <row r="5" spans="1:14" ht="300" x14ac:dyDescent="0.25">
      <c r="A5" s="9">
        <v>20154090640272</v>
      </c>
      <c r="B5" s="3" t="s">
        <v>187</v>
      </c>
      <c r="C5" s="3" t="s">
        <v>36</v>
      </c>
      <c r="D5" s="9"/>
      <c r="E5" s="3"/>
      <c r="F5" s="3" t="s">
        <v>76</v>
      </c>
      <c r="G5" s="3" t="s">
        <v>223</v>
      </c>
      <c r="H5" s="3" t="s">
        <v>224</v>
      </c>
      <c r="I5" s="4" t="s">
        <v>20</v>
      </c>
      <c r="J5" s="3"/>
      <c r="K5" s="3" t="s">
        <v>22</v>
      </c>
      <c r="L5" s="3" t="s">
        <v>225</v>
      </c>
      <c r="M5" s="3" t="s">
        <v>25</v>
      </c>
      <c r="N5" s="5" t="s">
        <v>26</v>
      </c>
    </row>
    <row r="6" spans="1:14" ht="210" x14ac:dyDescent="0.25">
      <c r="A6" s="9">
        <v>20154090643782</v>
      </c>
      <c r="B6" s="3" t="s">
        <v>264</v>
      </c>
      <c r="C6" s="3" t="s">
        <v>80</v>
      </c>
      <c r="D6" s="9">
        <v>20153060238881</v>
      </c>
      <c r="E6" s="3" t="s">
        <v>36</v>
      </c>
      <c r="F6" s="3" t="s">
        <v>76</v>
      </c>
      <c r="G6" s="3" t="s">
        <v>277</v>
      </c>
      <c r="H6" s="3" t="s">
        <v>278</v>
      </c>
      <c r="I6" s="6" t="s">
        <v>39</v>
      </c>
      <c r="J6" s="3" t="s">
        <v>54</v>
      </c>
      <c r="K6" s="3" t="s">
        <v>22</v>
      </c>
      <c r="L6" s="3" t="s">
        <v>218</v>
      </c>
      <c r="M6" s="3" t="s">
        <v>41</v>
      </c>
      <c r="N6" s="5" t="s">
        <v>26</v>
      </c>
    </row>
    <row r="7" spans="1:14" ht="135" x14ac:dyDescent="0.25">
      <c r="A7" s="9">
        <v>20154090648032</v>
      </c>
      <c r="B7" s="3" t="s">
        <v>324</v>
      </c>
      <c r="C7" s="3" t="s">
        <v>60</v>
      </c>
      <c r="D7" s="9" t="s">
        <v>347</v>
      </c>
      <c r="E7" s="3" t="s">
        <v>36</v>
      </c>
      <c r="F7" s="3" t="s">
        <v>76</v>
      </c>
      <c r="G7" s="3" t="s">
        <v>348</v>
      </c>
      <c r="H7" s="3" t="s">
        <v>349</v>
      </c>
      <c r="I7" s="6" t="s">
        <v>39</v>
      </c>
      <c r="J7" s="3"/>
      <c r="K7" s="3" t="s">
        <v>22</v>
      </c>
      <c r="L7" s="3" t="s">
        <v>350</v>
      </c>
      <c r="M7" s="3" t="s">
        <v>56</v>
      </c>
      <c r="N7" s="5" t="s">
        <v>26</v>
      </c>
    </row>
    <row r="8" spans="1:14" ht="150" x14ac:dyDescent="0.25">
      <c r="A8" s="9">
        <v>20154090648712</v>
      </c>
      <c r="B8" s="3" t="s">
        <v>324</v>
      </c>
      <c r="C8" s="3" t="s">
        <v>60</v>
      </c>
      <c r="D8" s="9">
        <v>20157010240461</v>
      </c>
      <c r="E8" s="3" t="s">
        <v>60</v>
      </c>
      <c r="F8" s="3" t="s">
        <v>76</v>
      </c>
      <c r="G8" s="3" t="s">
        <v>351</v>
      </c>
      <c r="H8" s="3" t="s">
        <v>352</v>
      </c>
      <c r="I8" s="6" t="s">
        <v>39</v>
      </c>
      <c r="J8" s="3"/>
      <c r="K8" s="3" t="s">
        <v>22</v>
      </c>
      <c r="L8" s="3" t="s">
        <v>353</v>
      </c>
      <c r="M8" s="3" t="s">
        <v>25</v>
      </c>
      <c r="N8" s="5" t="s">
        <v>26</v>
      </c>
    </row>
    <row r="9" spans="1:14" ht="120" x14ac:dyDescent="0.25">
      <c r="A9" s="9">
        <v>20154090655692</v>
      </c>
      <c r="B9" s="3" t="s">
        <v>429</v>
      </c>
      <c r="C9" s="3" t="s">
        <v>66</v>
      </c>
      <c r="D9" s="9"/>
      <c r="E9" s="3"/>
      <c r="F9" s="3" t="s">
        <v>76</v>
      </c>
      <c r="G9" s="3" t="s">
        <v>447</v>
      </c>
      <c r="H9" s="3" t="s">
        <v>448</v>
      </c>
      <c r="I9" s="4" t="s">
        <v>20</v>
      </c>
      <c r="J9" s="3"/>
      <c r="K9" s="3" t="s">
        <v>22</v>
      </c>
      <c r="L9" s="3" t="s">
        <v>225</v>
      </c>
      <c r="M9" s="3" t="s">
        <v>25</v>
      </c>
      <c r="N9" s="5" t="s">
        <v>26</v>
      </c>
    </row>
    <row r="10" spans="1:14" ht="120" x14ac:dyDescent="0.25">
      <c r="A10" s="9">
        <v>20154090656812</v>
      </c>
      <c r="B10" s="3" t="s">
        <v>429</v>
      </c>
      <c r="C10" s="3" t="s">
        <v>66</v>
      </c>
      <c r="D10" s="9">
        <v>20157010241191</v>
      </c>
      <c r="E10" s="3" t="s">
        <v>60</v>
      </c>
      <c r="F10" s="3" t="s">
        <v>76</v>
      </c>
      <c r="G10" s="3" t="s">
        <v>457</v>
      </c>
      <c r="H10" s="3" t="s">
        <v>458</v>
      </c>
      <c r="I10" s="6" t="s">
        <v>39</v>
      </c>
      <c r="J10" s="3"/>
      <c r="K10" s="3" t="s">
        <v>25</v>
      </c>
      <c r="L10" s="3" t="s">
        <v>460</v>
      </c>
      <c r="M10" s="3" t="s">
        <v>25</v>
      </c>
      <c r="N10" s="3"/>
    </row>
    <row r="11" spans="1:14" ht="150" x14ac:dyDescent="0.25">
      <c r="A11" s="9">
        <v>20154090656862</v>
      </c>
      <c r="B11" s="3" t="s">
        <v>429</v>
      </c>
      <c r="C11" s="3" t="s">
        <v>66</v>
      </c>
      <c r="D11" s="9"/>
      <c r="E11" s="3"/>
      <c r="F11" s="3" t="s">
        <v>76</v>
      </c>
      <c r="G11" s="3" t="s">
        <v>463</v>
      </c>
      <c r="H11" s="3" t="s">
        <v>464</v>
      </c>
      <c r="I11" s="4" t="s">
        <v>20</v>
      </c>
      <c r="J11" s="3"/>
      <c r="K11" s="3" t="s">
        <v>22</v>
      </c>
      <c r="L11" s="3" t="s">
        <v>465</v>
      </c>
      <c r="M11" s="3" t="s">
        <v>25</v>
      </c>
      <c r="N11" s="5" t="s">
        <v>26</v>
      </c>
    </row>
    <row r="12" spans="1:14" ht="90" x14ac:dyDescent="0.25">
      <c r="A12" s="9">
        <v>20154090656952</v>
      </c>
      <c r="B12" s="3" t="s">
        <v>429</v>
      </c>
      <c r="C12" s="3" t="s">
        <v>66</v>
      </c>
      <c r="D12" s="9"/>
      <c r="E12" s="3"/>
      <c r="F12" s="3" t="s">
        <v>76</v>
      </c>
      <c r="G12" s="3" t="s">
        <v>466</v>
      </c>
      <c r="H12" s="3" t="s">
        <v>467</v>
      </c>
      <c r="I12" s="4" t="s">
        <v>20</v>
      </c>
      <c r="J12" s="3" t="s">
        <v>54</v>
      </c>
      <c r="K12" s="3" t="s">
        <v>22</v>
      </c>
      <c r="L12" s="3" t="s">
        <v>468</v>
      </c>
      <c r="M12" s="3" t="s">
        <v>25</v>
      </c>
      <c r="N12" s="5" t="s">
        <v>26</v>
      </c>
    </row>
    <row r="13" spans="1:14" ht="150" x14ac:dyDescent="0.25">
      <c r="A13" s="9">
        <v>20154090663832</v>
      </c>
      <c r="B13" s="3" t="s">
        <v>525</v>
      </c>
      <c r="C13" s="3" t="s">
        <v>86</v>
      </c>
      <c r="D13" s="9"/>
      <c r="E13" s="3"/>
      <c r="F13" s="3" t="s">
        <v>76</v>
      </c>
      <c r="G13" s="3" t="s">
        <v>544</v>
      </c>
      <c r="H13" s="3" t="s">
        <v>545</v>
      </c>
      <c r="I13" s="4" t="s">
        <v>20</v>
      </c>
      <c r="J13" s="3"/>
      <c r="K13" s="3" t="s">
        <v>22</v>
      </c>
      <c r="L13" s="3" t="s">
        <v>546</v>
      </c>
      <c r="M13" s="3" t="s">
        <v>25</v>
      </c>
      <c r="N13" s="5" t="s">
        <v>26</v>
      </c>
    </row>
    <row r="14" spans="1:14" ht="225" x14ac:dyDescent="0.25">
      <c r="A14" s="9">
        <v>20154090665302</v>
      </c>
      <c r="B14" s="3" t="s">
        <v>525</v>
      </c>
      <c r="C14" s="3" t="s">
        <v>86</v>
      </c>
      <c r="D14" s="9"/>
      <c r="E14" s="3"/>
      <c r="F14" s="3" t="s">
        <v>76</v>
      </c>
      <c r="G14" s="3" t="s">
        <v>567</v>
      </c>
      <c r="H14" s="3" t="s">
        <v>568</v>
      </c>
      <c r="I14" s="4" t="s">
        <v>20</v>
      </c>
      <c r="J14" s="3"/>
      <c r="K14" s="3" t="s">
        <v>22</v>
      </c>
      <c r="L14" s="3" t="s">
        <v>465</v>
      </c>
      <c r="M14" s="3" t="s">
        <v>25</v>
      </c>
      <c r="N14" s="5" t="s">
        <v>26</v>
      </c>
    </row>
    <row r="15" spans="1:14" ht="240" x14ac:dyDescent="0.25">
      <c r="A15" s="9">
        <v>20154090665312</v>
      </c>
      <c r="B15" s="3" t="s">
        <v>525</v>
      </c>
      <c r="C15" s="3" t="s">
        <v>86</v>
      </c>
      <c r="D15" s="9">
        <v>20157010245331</v>
      </c>
      <c r="E15" s="3" t="s">
        <v>16</v>
      </c>
      <c r="F15" s="3" t="s">
        <v>76</v>
      </c>
      <c r="G15" s="3" t="s">
        <v>569</v>
      </c>
      <c r="H15" s="3" t="s">
        <v>570</v>
      </c>
      <c r="I15" s="6" t="s">
        <v>39</v>
      </c>
      <c r="J15" s="3"/>
      <c r="K15" s="3" t="s">
        <v>22</v>
      </c>
      <c r="L15" s="3" t="s">
        <v>571</v>
      </c>
      <c r="M15" s="3" t="s">
        <v>25</v>
      </c>
      <c r="N15" s="5" t="s">
        <v>26</v>
      </c>
    </row>
    <row r="16" spans="1:14" ht="135" x14ac:dyDescent="0.25">
      <c r="A16" s="9">
        <v>20154090670332</v>
      </c>
      <c r="B16" s="3" t="s">
        <v>605</v>
      </c>
      <c r="C16" s="3" t="s">
        <v>166</v>
      </c>
      <c r="D16" s="9"/>
      <c r="E16" s="3"/>
      <c r="F16" s="3" t="s">
        <v>76</v>
      </c>
      <c r="G16" s="3" t="s">
        <v>608</v>
      </c>
      <c r="H16" s="3" t="s">
        <v>609</v>
      </c>
      <c r="I16" s="4" t="s">
        <v>20</v>
      </c>
      <c r="J16" s="3" t="s">
        <v>54</v>
      </c>
      <c r="K16" s="3" t="s">
        <v>22</v>
      </c>
      <c r="L16" s="3" t="s">
        <v>225</v>
      </c>
      <c r="M16" s="3" t="s">
        <v>25</v>
      </c>
      <c r="N16" s="5" t="s">
        <v>26</v>
      </c>
    </row>
    <row r="17" spans="1:14" ht="60" x14ac:dyDescent="0.25">
      <c r="A17" s="9">
        <v>20154090670492</v>
      </c>
      <c r="B17" s="3" t="s">
        <v>605</v>
      </c>
      <c r="C17" s="3" t="s">
        <v>166</v>
      </c>
      <c r="D17" s="9"/>
      <c r="E17" s="3"/>
      <c r="F17" s="3" t="s">
        <v>76</v>
      </c>
      <c r="G17" s="3" t="s">
        <v>616</v>
      </c>
      <c r="H17" s="3" t="s">
        <v>617</v>
      </c>
      <c r="I17" s="4" t="s">
        <v>20</v>
      </c>
      <c r="J17" s="3" t="s">
        <v>54</v>
      </c>
      <c r="K17" s="3" t="s">
        <v>22</v>
      </c>
      <c r="L17" s="3" t="s">
        <v>460</v>
      </c>
      <c r="M17" s="3" t="s">
        <v>25</v>
      </c>
      <c r="N17" s="5" t="s">
        <v>26</v>
      </c>
    </row>
    <row r="18" spans="1:14" ht="120" x14ac:dyDescent="0.25">
      <c r="A18" s="9">
        <v>20154090675612</v>
      </c>
      <c r="B18" s="3" t="s">
        <v>633</v>
      </c>
      <c r="C18" s="3" t="s">
        <v>110</v>
      </c>
      <c r="D18" s="9">
        <v>20157010247741</v>
      </c>
      <c r="E18" s="3" t="s">
        <v>51</v>
      </c>
      <c r="F18" s="3" t="s">
        <v>76</v>
      </c>
      <c r="G18" s="3" t="s">
        <v>663</v>
      </c>
      <c r="H18" s="3" t="s">
        <v>664</v>
      </c>
      <c r="I18" s="6" t="s">
        <v>39</v>
      </c>
      <c r="J18" s="3"/>
      <c r="K18" s="3" t="s">
        <v>22</v>
      </c>
      <c r="L18" s="3" t="s">
        <v>353</v>
      </c>
      <c r="M18" s="3" t="s">
        <v>25</v>
      </c>
      <c r="N18" s="5" t="s">
        <v>26</v>
      </c>
    </row>
    <row r="19" spans="1:14" ht="255" x14ac:dyDescent="0.25">
      <c r="A19" s="9">
        <v>20154090683502</v>
      </c>
      <c r="B19" s="3" t="s">
        <v>708</v>
      </c>
      <c r="C19" s="3" t="s">
        <v>132</v>
      </c>
      <c r="D19" s="9">
        <v>20157010252331</v>
      </c>
      <c r="E19" s="3" t="s">
        <v>27</v>
      </c>
      <c r="F19" s="3" t="s">
        <v>76</v>
      </c>
      <c r="G19" s="3" t="s">
        <v>717</v>
      </c>
      <c r="H19" s="3" t="s">
        <v>718</v>
      </c>
      <c r="I19" s="6" t="s">
        <v>39</v>
      </c>
      <c r="J19" s="3" t="s">
        <v>54</v>
      </c>
      <c r="K19" s="3" t="s">
        <v>22</v>
      </c>
      <c r="L19" s="3" t="s">
        <v>719</v>
      </c>
      <c r="M19" s="3" t="s">
        <v>25</v>
      </c>
      <c r="N19" s="5" t="s">
        <v>26</v>
      </c>
    </row>
    <row r="20" spans="1:14" ht="180" x14ac:dyDescent="0.25">
      <c r="A20" s="9">
        <v>20154090698492</v>
      </c>
      <c r="B20" s="3" t="s">
        <v>854</v>
      </c>
      <c r="C20" s="3" t="s">
        <v>201</v>
      </c>
      <c r="D20" s="9"/>
      <c r="E20" s="3"/>
      <c r="F20" s="3" t="s">
        <v>76</v>
      </c>
      <c r="G20" s="3" t="s">
        <v>874</v>
      </c>
      <c r="H20" s="3" t="s">
        <v>718</v>
      </c>
      <c r="I20" s="4" t="s">
        <v>20</v>
      </c>
      <c r="J20" s="3"/>
      <c r="K20" s="3" t="s">
        <v>22</v>
      </c>
      <c r="L20" s="3" t="s">
        <v>225</v>
      </c>
      <c r="M20" s="3" t="s">
        <v>25</v>
      </c>
      <c r="N20" s="5" t="s">
        <v>26</v>
      </c>
    </row>
    <row r="21" spans="1:14" ht="105" x14ac:dyDescent="0.25">
      <c r="A21" s="9">
        <v>20154090701472</v>
      </c>
      <c r="B21" s="3" t="s">
        <v>886</v>
      </c>
      <c r="C21" s="3" t="s">
        <v>205</v>
      </c>
      <c r="D21" s="9"/>
      <c r="E21" s="3"/>
      <c r="F21" s="3" t="s">
        <v>76</v>
      </c>
      <c r="G21" s="3" t="s">
        <v>895</v>
      </c>
      <c r="H21" s="3" t="s">
        <v>896</v>
      </c>
      <c r="I21" s="4" t="s">
        <v>20</v>
      </c>
      <c r="J21" s="3"/>
      <c r="K21" s="3" t="s">
        <v>22</v>
      </c>
      <c r="L21" s="3" t="s">
        <v>465</v>
      </c>
      <c r="M21" s="3" t="s">
        <v>25</v>
      </c>
      <c r="N21" s="5" t="s">
        <v>26</v>
      </c>
    </row>
    <row r="22" spans="1:14" ht="90" x14ac:dyDescent="0.25">
      <c r="A22" s="9">
        <v>20154090703542</v>
      </c>
      <c r="B22" s="3" t="s">
        <v>886</v>
      </c>
      <c r="C22" s="3" t="s">
        <v>205</v>
      </c>
      <c r="D22" s="9">
        <v>20157010259321</v>
      </c>
      <c r="E22" s="3" t="s">
        <v>201</v>
      </c>
      <c r="F22" s="3" t="s">
        <v>76</v>
      </c>
      <c r="G22" s="3" t="s">
        <v>903</v>
      </c>
      <c r="H22" s="3" t="s">
        <v>664</v>
      </c>
      <c r="I22" s="6" t="s">
        <v>39</v>
      </c>
      <c r="J22" s="3"/>
      <c r="K22" s="3" t="s">
        <v>22</v>
      </c>
      <c r="L22" s="3" t="s">
        <v>353</v>
      </c>
      <c r="M22" s="3" t="s">
        <v>25</v>
      </c>
      <c r="N22" s="5" t="s">
        <v>26</v>
      </c>
    </row>
    <row r="23" spans="1:14" ht="60" x14ac:dyDescent="0.25">
      <c r="A23" s="9">
        <v>20154090731952</v>
      </c>
      <c r="B23" s="3" t="s">
        <v>1165</v>
      </c>
      <c r="C23" s="3" t="s">
        <v>245</v>
      </c>
      <c r="D23" s="9">
        <v>20157010267571</v>
      </c>
      <c r="E23" s="3" t="s">
        <v>253</v>
      </c>
      <c r="F23" s="3" t="s">
        <v>76</v>
      </c>
      <c r="G23" s="3" t="s">
        <v>1195</v>
      </c>
      <c r="H23" s="3" t="s">
        <v>1196</v>
      </c>
      <c r="I23" s="6" t="s">
        <v>39</v>
      </c>
      <c r="J23" s="3" t="s">
        <v>54</v>
      </c>
      <c r="K23" s="3" t="s">
        <v>22</v>
      </c>
      <c r="L23" s="3" t="s">
        <v>353</v>
      </c>
      <c r="M23" s="3" t="s">
        <v>25</v>
      </c>
      <c r="N23" s="5" t="s">
        <v>26</v>
      </c>
    </row>
    <row r="24" spans="1:14" ht="150" x14ac:dyDescent="0.25">
      <c r="A24" s="9">
        <v>20154090742352</v>
      </c>
      <c r="B24" s="3" t="s">
        <v>1299</v>
      </c>
      <c r="C24" s="3" t="s">
        <v>180</v>
      </c>
      <c r="D24" s="9"/>
      <c r="E24" s="3"/>
      <c r="F24" s="3" t="s">
        <v>76</v>
      </c>
      <c r="G24" s="3" t="s">
        <v>1300</v>
      </c>
      <c r="H24" s="3" t="s">
        <v>1301</v>
      </c>
      <c r="I24" s="4" t="s">
        <v>20</v>
      </c>
      <c r="J24" s="3" t="s">
        <v>54</v>
      </c>
      <c r="K24" s="3" t="s">
        <v>22</v>
      </c>
      <c r="L24" s="3" t="s">
        <v>460</v>
      </c>
      <c r="M24" s="3" t="s">
        <v>25</v>
      </c>
      <c r="N24" s="5" t="s">
        <v>26</v>
      </c>
    </row>
    <row r="25" spans="1:14" ht="150" x14ac:dyDescent="0.25">
      <c r="A25" s="9">
        <v>20154090743242</v>
      </c>
      <c r="B25" s="3" t="s">
        <v>1299</v>
      </c>
      <c r="C25" s="3" t="s">
        <v>180</v>
      </c>
      <c r="D25" s="9"/>
      <c r="E25" s="3"/>
      <c r="F25" s="3" t="s">
        <v>76</v>
      </c>
      <c r="G25" s="3" t="s">
        <v>1315</v>
      </c>
      <c r="H25" s="3" t="s">
        <v>1316</v>
      </c>
      <c r="I25" s="4" t="s">
        <v>20</v>
      </c>
      <c r="J25" s="3" t="s">
        <v>54</v>
      </c>
      <c r="K25" s="3" t="s">
        <v>22</v>
      </c>
      <c r="L25" s="3" t="s">
        <v>856</v>
      </c>
      <c r="M25" s="3" t="s">
        <v>25</v>
      </c>
      <c r="N25" s="5" t="s">
        <v>26</v>
      </c>
    </row>
    <row r="26" spans="1:14" ht="225" x14ac:dyDescent="0.25">
      <c r="A26" s="9">
        <v>20154090744032</v>
      </c>
      <c r="B26" s="3" t="s">
        <v>1299</v>
      </c>
      <c r="C26" s="3" t="s">
        <v>180</v>
      </c>
      <c r="D26" s="9"/>
      <c r="E26" s="3"/>
      <c r="F26" s="3" t="s">
        <v>76</v>
      </c>
      <c r="G26" s="3" t="s">
        <v>1327</v>
      </c>
      <c r="H26" s="3" t="s">
        <v>32</v>
      </c>
      <c r="I26" s="4" t="s">
        <v>20</v>
      </c>
      <c r="J26" s="3"/>
      <c r="K26" s="3" t="s">
        <v>22</v>
      </c>
      <c r="L26" s="3" t="s">
        <v>856</v>
      </c>
      <c r="M26" s="3" t="s">
        <v>25</v>
      </c>
      <c r="N26" s="5" t="s">
        <v>26</v>
      </c>
    </row>
    <row r="27" spans="1:14" ht="180" x14ac:dyDescent="0.25">
      <c r="A27" s="9">
        <v>20154090746312</v>
      </c>
      <c r="B27" s="3" t="s">
        <v>1339</v>
      </c>
      <c r="C27" s="3" t="s">
        <v>188</v>
      </c>
      <c r="D27" s="9"/>
      <c r="E27" s="3"/>
      <c r="F27" s="3" t="s">
        <v>76</v>
      </c>
      <c r="G27" s="3" t="s">
        <v>1340</v>
      </c>
      <c r="H27" s="3" t="s">
        <v>1341</v>
      </c>
      <c r="I27" s="4" t="s">
        <v>20</v>
      </c>
      <c r="J27" s="3" t="s">
        <v>54</v>
      </c>
      <c r="K27" s="3" t="s">
        <v>22</v>
      </c>
      <c r="L27" s="3" t="s">
        <v>225</v>
      </c>
      <c r="M27" s="3" t="s">
        <v>25</v>
      </c>
      <c r="N27" s="5" t="s">
        <v>26</v>
      </c>
    </row>
    <row r="28" spans="1:14" ht="180" x14ac:dyDescent="0.25">
      <c r="A28" s="9">
        <v>20154090748082</v>
      </c>
      <c r="B28" s="3" t="s">
        <v>1339</v>
      </c>
      <c r="C28" s="3" t="s">
        <v>188</v>
      </c>
      <c r="D28" s="9"/>
      <c r="E28" s="3"/>
      <c r="F28" s="3" t="s">
        <v>76</v>
      </c>
      <c r="G28" s="3" t="s">
        <v>1356</v>
      </c>
      <c r="H28" s="3" t="s">
        <v>1357</v>
      </c>
      <c r="I28" s="4" t="s">
        <v>20</v>
      </c>
      <c r="J28" s="3" t="s">
        <v>33</v>
      </c>
      <c r="K28" s="3" t="s">
        <v>22</v>
      </c>
      <c r="L28" s="3" t="s">
        <v>546</v>
      </c>
      <c r="M28" s="3" t="s">
        <v>25</v>
      </c>
      <c r="N28" s="5" t="s">
        <v>26</v>
      </c>
    </row>
    <row r="29" spans="1:14" ht="180" x14ac:dyDescent="0.25">
      <c r="A29" s="9">
        <v>20154090749072</v>
      </c>
      <c r="B29" s="3" t="s">
        <v>1339</v>
      </c>
      <c r="C29" s="3" t="s">
        <v>188</v>
      </c>
      <c r="D29" s="9"/>
      <c r="E29" s="3"/>
      <c r="F29" s="3" t="s">
        <v>76</v>
      </c>
      <c r="G29" s="3" t="s">
        <v>1356</v>
      </c>
      <c r="H29" s="3" t="s">
        <v>1357</v>
      </c>
      <c r="I29" s="4" t="s">
        <v>20</v>
      </c>
      <c r="J29" s="3" t="s">
        <v>33</v>
      </c>
      <c r="K29" s="3" t="s">
        <v>22</v>
      </c>
      <c r="L29" s="3" t="s">
        <v>546</v>
      </c>
      <c r="M29" s="3" t="s">
        <v>25</v>
      </c>
      <c r="N29" s="5" t="s">
        <v>26</v>
      </c>
    </row>
    <row r="30" spans="1:14" ht="150" x14ac:dyDescent="0.25">
      <c r="A30" s="9">
        <v>20154090753302</v>
      </c>
      <c r="B30" s="3" t="s">
        <v>1378</v>
      </c>
      <c r="C30" s="3" t="s">
        <v>285</v>
      </c>
      <c r="D30" s="9">
        <v>20157010275751</v>
      </c>
      <c r="E30" s="3" t="s">
        <v>188</v>
      </c>
      <c r="F30" s="3" t="s">
        <v>76</v>
      </c>
      <c r="G30" s="3" t="s">
        <v>1398</v>
      </c>
      <c r="H30" s="3" t="s">
        <v>352</v>
      </c>
      <c r="I30" s="6" t="s">
        <v>39</v>
      </c>
      <c r="J30" s="3" t="s">
        <v>54</v>
      </c>
      <c r="K30" s="3" t="s">
        <v>25</v>
      </c>
      <c r="L30" s="3" t="s">
        <v>460</v>
      </c>
      <c r="M30" s="3" t="s">
        <v>25</v>
      </c>
      <c r="N30" s="3"/>
    </row>
    <row r="31" spans="1:14" ht="105" x14ac:dyDescent="0.25">
      <c r="A31" s="9">
        <v>20154090761222</v>
      </c>
      <c r="B31" s="3" t="s">
        <v>1442</v>
      </c>
      <c r="C31" s="3" t="s">
        <v>456</v>
      </c>
      <c r="D31" s="9"/>
      <c r="E31" s="3"/>
      <c r="F31" s="3" t="s">
        <v>76</v>
      </c>
      <c r="G31" s="3" t="s">
        <v>1457</v>
      </c>
      <c r="H31" s="3" t="s">
        <v>1458</v>
      </c>
      <c r="I31" s="4" t="s">
        <v>20</v>
      </c>
      <c r="J31" s="3" t="s">
        <v>54</v>
      </c>
      <c r="K31" s="3" t="s">
        <v>22</v>
      </c>
      <c r="L31" s="3" t="s">
        <v>225</v>
      </c>
      <c r="M31" s="3" t="s">
        <v>25</v>
      </c>
      <c r="N31" s="5" t="s">
        <v>26</v>
      </c>
    </row>
    <row r="32" spans="1:14" ht="105" x14ac:dyDescent="0.25">
      <c r="A32" s="9">
        <v>20154090768602</v>
      </c>
      <c r="B32" s="3" t="s">
        <v>1490</v>
      </c>
      <c r="C32" s="3" t="s">
        <v>115</v>
      </c>
      <c r="D32" s="9">
        <v>20157010283691</v>
      </c>
      <c r="E32" s="3" t="s">
        <v>115</v>
      </c>
      <c r="F32" s="3" t="s">
        <v>76</v>
      </c>
      <c r="G32" s="3" t="s">
        <v>1502</v>
      </c>
      <c r="H32" s="3" t="s">
        <v>664</v>
      </c>
      <c r="I32" s="6" t="s">
        <v>39</v>
      </c>
      <c r="J32" s="3" t="s">
        <v>46</v>
      </c>
      <c r="K32" s="3" t="s">
        <v>22</v>
      </c>
      <c r="L32" s="3" t="s">
        <v>353</v>
      </c>
      <c r="M32" s="3" t="s">
        <v>25</v>
      </c>
      <c r="N32" s="5" t="s">
        <v>26</v>
      </c>
    </row>
    <row r="33" spans="1:14" ht="120" x14ac:dyDescent="0.25">
      <c r="A33" s="9">
        <v>20154090794802</v>
      </c>
      <c r="B33" s="3" t="s">
        <v>1690</v>
      </c>
      <c r="C33" s="3" t="s">
        <v>740</v>
      </c>
      <c r="D33" s="9">
        <v>20155000290931</v>
      </c>
      <c r="E33" s="3" t="s">
        <v>740</v>
      </c>
      <c r="F33" s="3" t="s">
        <v>76</v>
      </c>
      <c r="G33" s="3" t="s">
        <v>1708</v>
      </c>
      <c r="H33" s="3" t="s">
        <v>1709</v>
      </c>
      <c r="I33" s="6" t="s">
        <v>39</v>
      </c>
      <c r="J33" s="3" t="s">
        <v>33</v>
      </c>
      <c r="K33" s="3" t="s">
        <v>22</v>
      </c>
      <c r="L33" s="3" t="s">
        <v>1386</v>
      </c>
      <c r="M33" s="3" t="s">
        <v>75</v>
      </c>
      <c r="N33" s="5" t="s">
        <v>26</v>
      </c>
    </row>
    <row r="34" spans="1:14" ht="120" x14ac:dyDescent="0.25">
      <c r="A34" s="9">
        <v>20154090795352</v>
      </c>
      <c r="B34" s="3" t="s">
        <v>1690</v>
      </c>
      <c r="C34" s="3" t="s">
        <v>740</v>
      </c>
      <c r="D34" s="9">
        <v>20157010290251</v>
      </c>
      <c r="E34" s="3" t="s">
        <v>692</v>
      </c>
      <c r="F34" s="3" t="s">
        <v>76</v>
      </c>
      <c r="G34" s="3" t="s">
        <v>1713</v>
      </c>
      <c r="H34" s="3" t="s">
        <v>1714</v>
      </c>
      <c r="I34" s="6" t="s">
        <v>39</v>
      </c>
      <c r="J34" s="3" t="s">
        <v>54</v>
      </c>
      <c r="K34" s="3" t="s">
        <v>22</v>
      </c>
      <c r="L34" s="3" t="s">
        <v>856</v>
      </c>
      <c r="M34" s="3" t="s">
        <v>25</v>
      </c>
      <c r="N34" s="5" t="s">
        <v>26</v>
      </c>
    </row>
    <row r="35" spans="1:14" ht="240" x14ac:dyDescent="0.25">
      <c r="A35" s="9">
        <v>20154090801192</v>
      </c>
      <c r="B35" s="3" t="s">
        <v>1751</v>
      </c>
      <c r="C35" s="3" t="s">
        <v>361</v>
      </c>
      <c r="D35" s="9">
        <v>20157010292201</v>
      </c>
      <c r="E35" s="3" t="s">
        <v>740</v>
      </c>
      <c r="F35" s="3" t="s">
        <v>76</v>
      </c>
      <c r="G35" s="3" t="s">
        <v>1763</v>
      </c>
      <c r="H35" s="3" t="s">
        <v>1764</v>
      </c>
      <c r="I35" s="6" t="s">
        <v>39</v>
      </c>
      <c r="J35" s="3" t="s">
        <v>54</v>
      </c>
      <c r="K35" s="3" t="s">
        <v>22</v>
      </c>
      <c r="L35" s="3" t="s">
        <v>856</v>
      </c>
      <c r="M35" s="3" t="s">
        <v>25</v>
      </c>
      <c r="N35" s="5" t="s">
        <v>26</v>
      </c>
    </row>
    <row r="36" spans="1:14" ht="105" x14ac:dyDescent="0.25">
      <c r="A36" s="9">
        <v>20154090810032</v>
      </c>
      <c r="B36" s="3" t="s">
        <v>1832</v>
      </c>
      <c r="C36" s="3" t="s">
        <v>308</v>
      </c>
      <c r="D36" s="9"/>
      <c r="E36" s="3"/>
      <c r="F36" s="3" t="s">
        <v>76</v>
      </c>
      <c r="G36" s="3" t="s">
        <v>1843</v>
      </c>
      <c r="H36" s="3" t="s">
        <v>1844</v>
      </c>
      <c r="I36" s="4" t="s">
        <v>20</v>
      </c>
      <c r="J36" s="3" t="s">
        <v>54</v>
      </c>
      <c r="K36" s="3" t="s">
        <v>22</v>
      </c>
      <c r="L36" s="3" t="s">
        <v>719</v>
      </c>
      <c r="M36" s="3" t="s">
        <v>25</v>
      </c>
      <c r="N36" s="5" t="s">
        <v>26</v>
      </c>
    </row>
    <row r="37" spans="1:14" ht="135" x14ac:dyDescent="0.25">
      <c r="A37" s="9">
        <v>20154090823232</v>
      </c>
      <c r="B37" s="3" t="s">
        <v>1934</v>
      </c>
      <c r="C37" s="3" t="s">
        <v>1375</v>
      </c>
      <c r="D37" s="9"/>
      <c r="E37" s="3"/>
      <c r="F37" s="3" t="s">
        <v>76</v>
      </c>
      <c r="G37" s="3" t="s">
        <v>1952</v>
      </c>
      <c r="H37" s="3" t="s">
        <v>1953</v>
      </c>
      <c r="I37" s="4" t="s">
        <v>20</v>
      </c>
      <c r="J37" s="3" t="s">
        <v>54</v>
      </c>
      <c r="K37" s="3" t="s">
        <v>22</v>
      </c>
      <c r="L37" s="3" t="s">
        <v>571</v>
      </c>
      <c r="M37" s="3" t="s">
        <v>25</v>
      </c>
      <c r="N37" s="5" t="s">
        <v>26</v>
      </c>
    </row>
    <row r="38" spans="1:14" ht="120" x14ac:dyDescent="0.25">
      <c r="A38" s="9">
        <v>20154090827832</v>
      </c>
      <c r="B38" s="3" t="s">
        <v>1982</v>
      </c>
      <c r="C38" s="3" t="s">
        <v>1090</v>
      </c>
      <c r="D38" s="9"/>
      <c r="E38" s="3"/>
      <c r="F38" s="3" t="s">
        <v>76</v>
      </c>
      <c r="G38" s="3" t="s">
        <v>1983</v>
      </c>
      <c r="H38" s="3" t="s">
        <v>1984</v>
      </c>
      <c r="I38" s="4" t="s">
        <v>20</v>
      </c>
      <c r="J38" s="3" t="s">
        <v>54</v>
      </c>
      <c r="K38" s="3" t="s">
        <v>22</v>
      </c>
      <c r="L38" s="3" t="s">
        <v>465</v>
      </c>
      <c r="M38" s="3" t="s">
        <v>25</v>
      </c>
      <c r="N38" s="5" t="s">
        <v>26</v>
      </c>
    </row>
    <row r="39" spans="1:14" ht="285" x14ac:dyDescent="0.25">
      <c r="A39" s="9">
        <v>20154090851062</v>
      </c>
      <c r="B39" s="3" t="s">
        <v>2126</v>
      </c>
      <c r="C39" s="3" t="s">
        <v>1671</v>
      </c>
      <c r="D39" s="9"/>
      <c r="E39" s="3"/>
      <c r="F39" s="3" t="s">
        <v>76</v>
      </c>
      <c r="G39" s="3" t="s">
        <v>2143</v>
      </c>
      <c r="H39" s="3" t="s">
        <v>2144</v>
      </c>
      <c r="I39" s="4" t="s">
        <v>20</v>
      </c>
      <c r="J39" s="3" t="s">
        <v>33</v>
      </c>
      <c r="K39" s="3" t="s">
        <v>22</v>
      </c>
      <c r="L39" s="3" t="s">
        <v>159</v>
      </c>
      <c r="M39" s="3" t="s">
        <v>25</v>
      </c>
      <c r="N39" s="5" t="s">
        <v>26</v>
      </c>
    </row>
    <row r="40" spans="1:14" ht="285" x14ac:dyDescent="0.25">
      <c r="A40" s="9">
        <v>20154090851102</v>
      </c>
      <c r="B40" s="3" t="s">
        <v>2126</v>
      </c>
      <c r="C40" s="3" t="s">
        <v>1671</v>
      </c>
      <c r="D40" s="9"/>
      <c r="E40" s="3"/>
      <c r="F40" s="3" t="s">
        <v>76</v>
      </c>
      <c r="G40" s="3" t="s">
        <v>2145</v>
      </c>
      <c r="H40" s="3" t="s">
        <v>2144</v>
      </c>
      <c r="I40" s="4" t="s">
        <v>20</v>
      </c>
      <c r="J40" s="3" t="s">
        <v>33</v>
      </c>
      <c r="K40" s="3" t="s">
        <v>22</v>
      </c>
      <c r="L40" s="3" t="s">
        <v>159</v>
      </c>
      <c r="M40" s="3" t="s">
        <v>25</v>
      </c>
      <c r="N40" s="5" t="s">
        <v>26</v>
      </c>
    </row>
    <row r="41" spans="1:14" ht="120" x14ac:dyDescent="0.25">
      <c r="A41" s="9">
        <v>20154090857232</v>
      </c>
      <c r="B41" s="3" t="s">
        <v>2181</v>
      </c>
      <c r="C41" s="3" t="s">
        <v>1559</v>
      </c>
      <c r="D41" s="9"/>
      <c r="E41" s="3"/>
      <c r="F41" s="3" t="s">
        <v>76</v>
      </c>
      <c r="G41" s="3" t="s">
        <v>2188</v>
      </c>
      <c r="H41" s="3" t="s">
        <v>2189</v>
      </c>
      <c r="I41" s="4" t="s">
        <v>20</v>
      </c>
      <c r="J41" s="3" t="s">
        <v>33</v>
      </c>
      <c r="K41" s="3" t="s">
        <v>22</v>
      </c>
      <c r="L41" s="3" t="s">
        <v>571</v>
      </c>
      <c r="M41" s="3" t="s">
        <v>25</v>
      </c>
      <c r="N41" s="5" t="s">
        <v>26</v>
      </c>
    </row>
    <row r="42" spans="1:14" ht="120" x14ac:dyDescent="0.25">
      <c r="A42" s="9">
        <v>20154090862152</v>
      </c>
      <c r="B42" s="3" t="s">
        <v>2221</v>
      </c>
      <c r="C42" s="3" t="s">
        <v>1374</v>
      </c>
      <c r="D42" s="9"/>
      <c r="E42" s="3"/>
      <c r="F42" s="3" t="s">
        <v>76</v>
      </c>
      <c r="G42" s="3" t="s">
        <v>2222</v>
      </c>
      <c r="H42" s="3" t="s">
        <v>2189</v>
      </c>
      <c r="I42" s="4" t="s">
        <v>20</v>
      </c>
      <c r="J42" s="3" t="s">
        <v>54</v>
      </c>
      <c r="K42" s="3" t="s">
        <v>25</v>
      </c>
      <c r="L42" s="3" t="s">
        <v>460</v>
      </c>
      <c r="M42" s="3" t="s">
        <v>25</v>
      </c>
      <c r="N42" s="3"/>
    </row>
    <row r="43" spans="1:14" ht="225" x14ac:dyDescent="0.25">
      <c r="A43" s="9">
        <v>20154090870772</v>
      </c>
      <c r="B43" s="3" t="s">
        <v>2271</v>
      </c>
      <c r="C43" s="3" t="s">
        <v>1459</v>
      </c>
      <c r="D43" s="9"/>
      <c r="E43" s="3"/>
      <c r="F43" s="3" t="s">
        <v>76</v>
      </c>
      <c r="G43" s="3" t="s">
        <v>2277</v>
      </c>
      <c r="H43" s="3" t="s">
        <v>2278</v>
      </c>
      <c r="I43" s="4" t="s">
        <v>20</v>
      </c>
      <c r="J43" s="3" t="s">
        <v>33</v>
      </c>
      <c r="K43" s="3" t="s">
        <v>22</v>
      </c>
      <c r="L43" s="3" t="s">
        <v>460</v>
      </c>
      <c r="M43" s="3" t="s">
        <v>25</v>
      </c>
      <c r="N43" s="5" t="s">
        <v>26</v>
      </c>
    </row>
    <row r="46" spans="1:14" x14ac:dyDescent="0.25">
      <c r="D46" s="47" t="s">
        <v>2325</v>
      </c>
      <c r="E46" s="48"/>
      <c r="F46" s="37" t="s">
        <v>2321</v>
      </c>
    </row>
    <row r="47" spans="1:14" x14ac:dyDescent="0.25">
      <c r="D47" s="30" t="s">
        <v>2312</v>
      </c>
      <c r="E47" s="18">
        <v>14</v>
      </c>
      <c r="F47" s="19">
        <f>+E47/$E$49</f>
        <v>0.34146341463414637</v>
      </c>
    </row>
    <row r="48" spans="1:14" ht="30" x14ac:dyDescent="0.25">
      <c r="D48" s="26" t="s">
        <v>2316</v>
      </c>
      <c r="E48" s="27">
        <v>27</v>
      </c>
      <c r="F48" s="19">
        <f t="shared" ref="F48:F49" si="0">+E48/$E$49</f>
        <v>0.65853658536585369</v>
      </c>
    </row>
    <row r="49" spans="4:13" x14ac:dyDescent="0.25">
      <c r="D49" s="16" t="s">
        <v>2319</v>
      </c>
      <c r="E49" s="16">
        <f>SUBTOTAL(9,E47:E48)</f>
        <v>41</v>
      </c>
      <c r="F49" s="19">
        <f t="shared" si="0"/>
        <v>1</v>
      </c>
    </row>
    <row r="64" spans="4:13" x14ac:dyDescent="0.25">
      <c r="H64" s="38"/>
      <c r="L64" s="39"/>
      <c r="M64" s="40"/>
    </row>
    <row r="65" spans="8:13" x14ac:dyDescent="0.25">
      <c r="H65" s="38"/>
      <c r="L65" s="39"/>
      <c r="M65" s="40"/>
    </row>
    <row r="66" spans="8:13" x14ac:dyDescent="0.25">
      <c r="H66" s="38"/>
      <c r="L66" s="39"/>
      <c r="M66" s="40"/>
    </row>
    <row r="67" spans="8:13" x14ac:dyDescent="0.25">
      <c r="L67" s="39"/>
      <c r="M67" s="40"/>
    </row>
    <row r="68" spans="8:13" x14ac:dyDescent="0.25">
      <c r="M68" s="38"/>
    </row>
  </sheetData>
  <autoFilter ref="A2:N43"/>
  <mergeCells count="1">
    <mergeCell ref="D46:E46"/>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A3" r:id="rId9" display="http://192.168.30.16/Orfeo/bodega/2015/409/20154090633632.tif"/>
    <hyperlink ref="D3" r:id="rId10" display="http://192.168.30.16/Orfeo/bodega/"/>
    <hyperlink ref="A4" r:id="rId11" display="http://192.168.30.16/Orfeo/bodega/2015/409/20154090637042.tif"/>
    <hyperlink ref="D4" r:id="rId12" display="http://192.168.30.16/Orfeo/bodega/"/>
    <hyperlink ref="A5" r:id="rId13" display="http://192.168.30.16/Orfeo/bodega/2015/409/20154090640272.tif"/>
    <hyperlink ref="D5" r:id="rId14" display="http://192.168.30.16/Orfeo/bodega/"/>
    <hyperlink ref="A6" r:id="rId15" display="http://192.168.30.16/Orfeo/bodega/2015/409/20154090643782.tif"/>
    <hyperlink ref="D6" r:id="rId16" display="http://192.168.30.16/Orfeo/bodega/2015/306/20153060238881.tif"/>
    <hyperlink ref="A7" r:id="rId17" display="http://192.168.30.16/Orfeo/bodega/2015/409/20154090648032.tif"/>
    <hyperlink ref="D7" r:id="rId18" display="http://192.168.30.16/Orfeo/bodega/2015/409/docs/120154090648032_00001.tif"/>
    <hyperlink ref="A8" r:id="rId19" display="http://192.168.30.16/Orfeo/bodega/2015/409/20154090648712.tif"/>
    <hyperlink ref="D8" r:id="rId20" display="http://192.168.30.16/Orfeo/bodega/2015/701/20157010240461.tif"/>
    <hyperlink ref="A9" r:id="rId21" display="http://192.168.30.16/Orfeo/bodega/2015/409/20154090655692.pdf"/>
    <hyperlink ref="D9" r:id="rId22" display="http://192.168.30.16/Orfeo/bodega/"/>
    <hyperlink ref="A10" r:id="rId23" display="http://192.168.30.16/Orfeo/bodega/2015/409/20154090656812.pdf"/>
    <hyperlink ref="D10" r:id="rId24" display="http://192.168.30.16/Orfeo/bodega/2015/701/20157010241191.tif"/>
    <hyperlink ref="A11" r:id="rId25" display="http://192.168.30.16/Orfeo/bodega/2015/409/20154090656862.pdf"/>
    <hyperlink ref="D11" r:id="rId26" display="http://192.168.30.16/Orfeo/bodega/"/>
    <hyperlink ref="A12" r:id="rId27" display="http://192.168.30.16/Orfeo/bodega/2015/409/20154090656952.pdf"/>
    <hyperlink ref="D12" r:id="rId28" display="http://192.168.30.16/Orfeo/bodega/"/>
    <hyperlink ref="A13" r:id="rId29" display="http://192.168.30.16/Orfeo/bodega/2015/409/20154090663832.tif"/>
    <hyperlink ref="D13" r:id="rId30" display="http://192.168.30.16/Orfeo/bodega/"/>
    <hyperlink ref="A14" r:id="rId31" display="http://192.168.30.16/Orfeo/bodega/2015/409/20154090665302.tif"/>
    <hyperlink ref="D14" r:id="rId32" display="http://192.168.30.16/Orfeo/bodega/"/>
    <hyperlink ref="A15" r:id="rId33" display="http://192.168.30.16/Orfeo/bodega/2015/409/20154090665312.tif"/>
    <hyperlink ref="D15" r:id="rId34" display="http://192.168.30.16/Orfeo/bodega/2015/701/20157010245331.tif"/>
    <hyperlink ref="A16" r:id="rId35" display="http://192.168.30.16/Orfeo/bodega/2015/409/20154090670332.tif"/>
    <hyperlink ref="D16" r:id="rId36" display="http://192.168.30.16/Orfeo/bodega/"/>
    <hyperlink ref="A17" r:id="rId37" display="http://192.168.30.16/Orfeo/bodega/2015/409/20154090670492.pdf"/>
    <hyperlink ref="D17" r:id="rId38" display="http://192.168.30.16/Orfeo/bodega/"/>
    <hyperlink ref="A18" r:id="rId39" display="http://192.168.30.16/Orfeo/bodega/2015/409/20154090675612.tif"/>
    <hyperlink ref="D18" r:id="rId40" display="http://192.168.30.16/Orfeo/bodega/2015/701/20157010247741.tif"/>
    <hyperlink ref="A19" r:id="rId41" display="http://192.168.30.16/Orfeo/bodega/2015/409/20154090683502.tif"/>
    <hyperlink ref="D19" r:id="rId42" display="http://192.168.30.16/Orfeo/bodega/2015/701/20157010252331.tif"/>
    <hyperlink ref="A20" r:id="rId43" display="http://192.168.30.16/Orfeo/bodega/2015/409/20154090698492.tif"/>
    <hyperlink ref="D20" r:id="rId44" display="http://192.168.30.16/Orfeo/bodega/"/>
    <hyperlink ref="A21" r:id="rId45" display="http://192.168.30.16/Orfeo/bodega/2015/409/20154090701472.pdf"/>
    <hyperlink ref="D21" r:id="rId46" display="http://192.168.30.16/Orfeo/bodega/"/>
    <hyperlink ref="A22" r:id="rId47" display="http://192.168.30.16/Orfeo/bodega/2015/409/20154090703542.tif"/>
    <hyperlink ref="D22" r:id="rId48" display="http://192.168.30.16/Orfeo/bodega/2015/701/20157010259321.tif"/>
    <hyperlink ref="A23" r:id="rId49" display="http://192.168.30.16/Orfeo/bodega/2015/409/20154090731952.pdf"/>
    <hyperlink ref="D23" r:id="rId50" display="http://192.168.30.16/Orfeo/bodega/2015/701/20157010267571.tif"/>
    <hyperlink ref="A24" r:id="rId51" display="http://192.168.30.16/Orfeo/bodega/2015/409/20154090742352.pdf"/>
    <hyperlink ref="D24" r:id="rId52" display="http://192.168.30.16/Orfeo/bodega/"/>
    <hyperlink ref="A25" r:id="rId53" display="http://192.168.30.16/Orfeo/bodega/2015/409/20154090743242.pdf"/>
    <hyperlink ref="D25" r:id="rId54" display="http://192.168.30.16/Orfeo/bodega/"/>
    <hyperlink ref="A26" r:id="rId55" display="http://192.168.30.16/Orfeo/bodega/2015/409/20154090744032.tif"/>
    <hyperlink ref="D26" r:id="rId56" display="http://192.168.30.16/Orfeo/bodega/"/>
    <hyperlink ref="A27" r:id="rId57" display="http://192.168.30.16/Orfeo/bodega/2015/409/20154090746312.pdf"/>
    <hyperlink ref="D27" r:id="rId58" display="http://192.168.30.16/Orfeo/bodega/"/>
    <hyperlink ref="A28" r:id="rId59" display="http://192.168.30.16/Orfeo/bodega/2015/409/20154090748082.pdf"/>
    <hyperlink ref="D28" r:id="rId60" display="http://192.168.30.16/Orfeo/bodega/"/>
    <hyperlink ref="A29" r:id="rId61" display="http://192.168.30.16/Orfeo/bodega/2015/409/20154090749072.pdf"/>
    <hyperlink ref="D29" r:id="rId62" display="http://192.168.30.16/Orfeo/bodega/"/>
    <hyperlink ref="A30" r:id="rId63" display="http://192.168.30.16/Orfeo/bodega/2015/409/20154090753302.tif"/>
    <hyperlink ref="D30" r:id="rId64" display="http://192.168.30.16/Orfeo/bodega/2015/701/20157010275751.tif"/>
    <hyperlink ref="A31" r:id="rId65" display="http://192.168.30.16/Orfeo/bodega/2015/409/20154090761222.pdf"/>
    <hyperlink ref="D31" r:id="rId66" display="http://192.168.30.16/Orfeo/bodega/"/>
    <hyperlink ref="A32" r:id="rId67" display="http://192.168.30.16/Orfeo/bodega/2015/409/20154090768602.tif"/>
    <hyperlink ref="D32" r:id="rId68" display="http://192.168.30.16/Orfeo/bodega/2015/701/20157010283691.tif"/>
    <hyperlink ref="A33" r:id="rId69" display="http://192.168.30.16/Orfeo/bodega/2015/409/20154090794802.pdf"/>
    <hyperlink ref="D33" r:id="rId70" display="http://192.168.30.16/Orfeo/bodega/2015/500/20155000290931.pdf"/>
    <hyperlink ref="A34" r:id="rId71" display="http://192.168.30.16/Orfeo/bodega/2015/409/20154090795352.pdf"/>
    <hyperlink ref="D34" r:id="rId72" display="http://192.168.30.16/Orfeo/bodega/2015/701/20157010290251.pdf"/>
    <hyperlink ref="A35" r:id="rId73" display="http://192.168.30.16/Orfeo/bodega/2015/409/20154090801192.pdf"/>
    <hyperlink ref="D35" r:id="rId74" display="http://192.168.30.16/Orfeo/bodega/2015/701/20157010292201.pdf"/>
    <hyperlink ref="A36" r:id="rId75" display="http://192.168.30.16/Orfeo/bodega/2015/409/20154090810032.pdf"/>
    <hyperlink ref="D36" r:id="rId76" display="http://192.168.30.16/Orfeo/bodega/"/>
    <hyperlink ref="A37" r:id="rId77" display="http://192.168.30.16/Orfeo/bodega/2015/409/20154090823232.pdf"/>
    <hyperlink ref="D37" r:id="rId78" display="http://192.168.30.16/Orfeo/bodega/"/>
    <hyperlink ref="A38" r:id="rId79" display="http://192.168.30.16/Orfeo/bodega/2015/409/20154090827832.pdf"/>
    <hyperlink ref="D38" r:id="rId80" display="http://192.168.30.16/Orfeo/bodega/"/>
    <hyperlink ref="A39" r:id="rId81" display="http://192.168.30.16/Orfeo/bodega/2015/409/20154090851062.pdf"/>
    <hyperlink ref="D39" r:id="rId82" display="http://192.168.30.16/Orfeo/bodega/"/>
    <hyperlink ref="A40" r:id="rId83" display="http://192.168.30.16/Orfeo/bodega/2015/409/20154090851102.pdf"/>
    <hyperlink ref="D40" r:id="rId84" display="http://192.168.30.16/Orfeo/bodega/"/>
    <hyperlink ref="A41" r:id="rId85" display="http://192.168.30.16/Orfeo/bodega/2015/409/20154090857232.pdf"/>
    <hyperlink ref="D41" r:id="rId86" display="http://192.168.30.16/Orfeo/bodega/"/>
    <hyperlink ref="A42" r:id="rId87" display="http://192.168.30.16/Orfeo/bodega/2015/409/20154090862152.pdf"/>
    <hyperlink ref="D42" r:id="rId88" display="http://192.168.30.16/Orfeo/bodega/"/>
    <hyperlink ref="A43" r:id="rId89" display="http://192.168.30.16/Orfeo/bodega/2015/409/20154090870772.pdf"/>
    <hyperlink ref="D43" r:id="rId90" display="http://192.168.30.16/Orfeo/bodega/"/>
    <hyperlink ref="L2" r:id="rId91" display="javascript:ordenar(10,25)"/>
  </hyperlinks>
  <pageMargins left="0.7" right="0.7" top="0.75" bottom="0.75" header="0.3" footer="0.3"/>
  <drawing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topLeftCell="A87" workbookViewId="0">
      <selection activeCell="E101" sqref="E101"/>
    </sheetView>
  </sheetViews>
  <sheetFormatPr baseColWidth="10" defaultRowHeight="15" x14ac:dyDescent="0.25"/>
  <cols>
    <col min="1" max="1" width="16.7109375" customWidth="1"/>
    <col min="4" max="4" width="19.85546875" customWidth="1"/>
  </cols>
  <sheetData>
    <row r="1" spans="1:15" ht="21" x14ac:dyDescent="0.35">
      <c r="A1" s="13" t="s">
        <v>2326</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75" x14ac:dyDescent="0.25">
      <c r="A3" s="9">
        <v>20154090635172</v>
      </c>
      <c r="B3" s="3" t="s">
        <v>15</v>
      </c>
      <c r="C3" s="3" t="s">
        <v>16</v>
      </c>
      <c r="D3" s="9">
        <v>20153000243051</v>
      </c>
      <c r="E3" s="3" t="s">
        <v>66</v>
      </c>
      <c r="F3" s="3" t="s">
        <v>43</v>
      </c>
      <c r="G3" s="3" t="s">
        <v>120</v>
      </c>
      <c r="H3" s="3" t="s">
        <v>121</v>
      </c>
      <c r="I3" s="6" t="s">
        <v>39</v>
      </c>
      <c r="J3" s="3" t="s">
        <v>33</v>
      </c>
      <c r="K3" s="3" t="s">
        <v>22</v>
      </c>
      <c r="L3" s="3" t="s">
        <v>23</v>
      </c>
      <c r="M3" s="3" t="s">
        <v>122</v>
      </c>
      <c r="N3" s="3" t="s">
        <v>123</v>
      </c>
      <c r="O3" s="5" t="s">
        <v>26</v>
      </c>
    </row>
    <row r="4" spans="1:15" ht="75" x14ac:dyDescent="0.25">
      <c r="A4" s="9">
        <v>20154090635222</v>
      </c>
      <c r="B4" s="3" t="s">
        <v>15</v>
      </c>
      <c r="C4" s="3" t="s">
        <v>16</v>
      </c>
      <c r="D4" s="9" t="s">
        <v>129</v>
      </c>
      <c r="E4" s="3"/>
      <c r="F4" s="3" t="s">
        <v>43</v>
      </c>
      <c r="G4" s="3" t="s">
        <v>120</v>
      </c>
      <c r="H4" s="3" t="s">
        <v>130</v>
      </c>
      <c r="I4" s="4" t="s">
        <v>20</v>
      </c>
      <c r="J4" s="3" t="s">
        <v>46</v>
      </c>
      <c r="K4" s="3" t="s">
        <v>22</v>
      </c>
      <c r="L4" s="3" t="s">
        <v>23</v>
      </c>
      <c r="M4" s="3" t="s">
        <v>40</v>
      </c>
      <c r="N4" s="3" t="s">
        <v>41</v>
      </c>
      <c r="O4" s="5" t="s">
        <v>26</v>
      </c>
    </row>
    <row r="5" spans="1:15" ht="75" x14ac:dyDescent="0.25">
      <c r="A5" s="9">
        <v>20154090635232</v>
      </c>
      <c r="B5" s="3" t="s">
        <v>15</v>
      </c>
      <c r="C5" s="3" t="s">
        <v>16</v>
      </c>
      <c r="D5" s="9">
        <v>20153040245571</v>
      </c>
      <c r="E5" s="3" t="s">
        <v>16</v>
      </c>
      <c r="F5" s="3" t="s">
        <v>43</v>
      </c>
      <c r="G5" s="3" t="s">
        <v>120</v>
      </c>
      <c r="H5" s="3" t="s">
        <v>130</v>
      </c>
      <c r="I5" s="6" t="s">
        <v>39</v>
      </c>
      <c r="J5" s="3" t="s">
        <v>46</v>
      </c>
      <c r="K5" s="3" t="s">
        <v>22</v>
      </c>
      <c r="L5" s="3" t="s">
        <v>23</v>
      </c>
      <c r="M5" s="3" t="s">
        <v>90</v>
      </c>
      <c r="N5" s="3" t="s">
        <v>48</v>
      </c>
      <c r="O5" s="5" t="s">
        <v>26</v>
      </c>
    </row>
    <row r="6" spans="1:15" ht="75" x14ac:dyDescent="0.25">
      <c r="A6" s="9">
        <v>20154090639352</v>
      </c>
      <c r="B6" s="3" t="s">
        <v>131</v>
      </c>
      <c r="C6" s="3" t="s">
        <v>86</v>
      </c>
      <c r="D6" s="9">
        <v>20153000239401</v>
      </c>
      <c r="E6" s="3" t="s">
        <v>80</v>
      </c>
      <c r="F6" s="3" t="s">
        <v>43</v>
      </c>
      <c r="G6" s="3" t="s">
        <v>120</v>
      </c>
      <c r="H6" s="3" t="s">
        <v>185</v>
      </c>
      <c r="I6" s="6" t="s">
        <v>39</v>
      </c>
      <c r="J6" s="3" t="s">
        <v>33</v>
      </c>
      <c r="K6" s="3" t="s">
        <v>22</v>
      </c>
      <c r="L6" s="3" t="s">
        <v>23</v>
      </c>
      <c r="M6" s="3" t="s">
        <v>186</v>
      </c>
      <c r="N6" s="3" t="s">
        <v>123</v>
      </c>
      <c r="O6" s="5" t="s">
        <v>26</v>
      </c>
    </row>
    <row r="7" spans="1:15" ht="75" x14ac:dyDescent="0.25">
      <c r="A7" s="9">
        <v>20154090639682</v>
      </c>
      <c r="B7" s="3" t="s">
        <v>187</v>
      </c>
      <c r="C7" s="3" t="s">
        <v>206</v>
      </c>
      <c r="D7" s="9" t="s">
        <v>210</v>
      </c>
      <c r="E7" s="3" t="s">
        <v>36</v>
      </c>
      <c r="F7" s="3" t="s">
        <v>116</v>
      </c>
      <c r="G7" s="3" t="s">
        <v>120</v>
      </c>
      <c r="H7" s="3" t="s">
        <v>211</v>
      </c>
      <c r="I7" s="6" t="s">
        <v>39</v>
      </c>
      <c r="J7" s="3"/>
      <c r="K7" s="3" t="s">
        <v>22</v>
      </c>
      <c r="L7" s="3" t="s">
        <v>23</v>
      </c>
      <c r="M7" s="3" t="s">
        <v>99</v>
      </c>
      <c r="N7" s="3" t="s">
        <v>100</v>
      </c>
      <c r="O7" s="5" t="s">
        <v>26</v>
      </c>
    </row>
    <row r="8" spans="1:15" ht="75" x14ac:dyDescent="0.25">
      <c r="A8" s="9">
        <v>20154090639742</v>
      </c>
      <c r="B8" s="3" t="s">
        <v>187</v>
      </c>
      <c r="C8" s="3" t="s">
        <v>188</v>
      </c>
      <c r="D8" s="9">
        <v>20153060237611</v>
      </c>
      <c r="E8" s="3" t="s">
        <v>67</v>
      </c>
      <c r="F8" s="3" t="s">
        <v>189</v>
      </c>
      <c r="G8" s="3" t="s">
        <v>120</v>
      </c>
      <c r="H8" s="3" t="s">
        <v>217</v>
      </c>
      <c r="I8" s="6" t="s">
        <v>39</v>
      </c>
      <c r="J8" s="3"/>
      <c r="K8" s="3" t="s">
        <v>22</v>
      </c>
      <c r="L8" s="3" t="s">
        <v>23</v>
      </c>
      <c r="M8" s="3" t="s">
        <v>218</v>
      </c>
      <c r="N8" s="3" t="s">
        <v>41</v>
      </c>
      <c r="O8" s="5" t="s">
        <v>26</v>
      </c>
    </row>
    <row r="9" spans="1:15" ht="75" x14ac:dyDescent="0.25">
      <c r="A9" s="9">
        <v>20154090639782</v>
      </c>
      <c r="B9" s="3" t="s">
        <v>187</v>
      </c>
      <c r="C9" s="3" t="s">
        <v>206</v>
      </c>
      <c r="D9" s="9">
        <v>20153000252881</v>
      </c>
      <c r="E9" s="3" t="s">
        <v>27</v>
      </c>
      <c r="F9" s="3" t="s">
        <v>116</v>
      </c>
      <c r="G9" s="3" t="s">
        <v>120</v>
      </c>
      <c r="H9" s="3" t="s">
        <v>219</v>
      </c>
      <c r="I9" s="6" t="s">
        <v>39</v>
      </c>
      <c r="J9" s="3"/>
      <c r="K9" s="3" t="s">
        <v>22</v>
      </c>
      <c r="L9" s="3" t="s">
        <v>23</v>
      </c>
      <c r="M9" s="3" t="s">
        <v>127</v>
      </c>
      <c r="N9" s="3" t="s">
        <v>123</v>
      </c>
      <c r="O9" s="5" t="s">
        <v>26</v>
      </c>
    </row>
    <row r="10" spans="1:15" ht="75" x14ac:dyDescent="0.25">
      <c r="A10" s="9">
        <v>20154090640042</v>
      </c>
      <c r="B10" s="3" t="s">
        <v>187</v>
      </c>
      <c r="C10" s="3" t="s">
        <v>51</v>
      </c>
      <c r="D10" s="9">
        <v>20153060240261</v>
      </c>
      <c r="E10" s="3" t="s">
        <v>60</v>
      </c>
      <c r="F10" s="3" t="s">
        <v>43</v>
      </c>
      <c r="G10" s="3" t="s">
        <v>120</v>
      </c>
      <c r="H10" s="3" t="s">
        <v>222</v>
      </c>
      <c r="I10" s="6" t="s">
        <v>39</v>
      </c>
      <c r="J10" s="3" t="s">
        <v>33</v>
      </c>
      <c r="K10" s="3" t="s">
        <v>22</v>
      </c>
      <c r="L10" s="3" t="s">
        <v>23</v>
      </c>
      <c r="M10" s="3" t="s">
        <v>40</v>
      </c>
      <c r="N10" s="3" t="s">
        <v>41</v>
      </c>
      <c r="O10" s="5" t="s">
        <v>26</v>
      </c>
    </row>
    <row r="11" spans="1:15" ht="75" x14ac:dyDescent="0.25">
      <c r="A11" s="9">
        <v>20154090645182</v>
      </c>
      <c r="B11" s="3" t="s">
        <v>264</v>
      </c>
      <c r="C11" s="3" t="s">
        <v>166</v>
      </c>
      <c r="D11" s="9"/>
      <c r="E11" s="3"/>
      <c r="F11" s="3" t="s">
        <v>43</v>
      </c>
      <c r="G11" s="3" t="s">
        <v>120</v>
      </c>
      <c r="H11" s="3" t="s">
        <v>299</v>
      </c>
      <c r="I11" s="4" t="s">
        <v>20</v>
      </c>
      <c r="J11" s="3"/>
      <c r="K11" s="3" t="s">
        <v>22</v>
      </c>
      <c r="L11" s="3" t="s">
        <v>23</v>
      </c>
      <c r="M11" s="3" t="s">
        <v>300</v>
      </c>
      <c r="N11" s="3" t="s">
        <v>301</v>
      </c>
      <c r="O11" s="5" t="s">
        <v>26</v>
      </c>
    </row>
    <row r="12" spans="1:15" ht="75" x14ac:dyDescent="0.25">
      <c r="A12" s="9">
        <v>20154090647222</v>
      </c>
      <c r="B12" s="3" t="s">
        <v>264</v>
      </c>
      <c r="C12" s="3" t="s">
        <v>166</v>
      </c>
      <c r="D12" s="9">
        <v>20153000241171</v>
      </c>
      <c r="E12" s="3" t="s">
        <v>60</v>
      </c>
      <c r="F12" s="3" t="s">
        <v>43</v>
      </c>
      <c r="G12" s="3" t="s">
        <v>120</v>
      </c>
      <c r="H12" s="3" t="s">
        <v>323</v>
      </c>
      <c r="I12" s="6" t="s">
        <v>39</v>
      </c>
      <c r="J12" s="3" t="s">
        <v>33</v>
      </c>
      <c r="K12" s="3" t="s">
        <v>22</v>
      </c>
      <c r="L12" s="3" t="s">
        <v>23</v>
      </c>
      <c r="M12" s="3" t="s">
        <v>145</v>
      </c>
      <c r="N12" s="3" t="s">
        <v>123</v>
      </c>
      <c r="O12" s="5" t="s">
        <v>26</v>
      </c>
    </row>
    <row r="13" spans="1:15" ht="75" x14ac:dyDescent="0.25">
      <c r="A13" s="9">
        <v>20154090658002</v>
      </c>
      <c r="B13" s="3" t="s">
        <v>474</v>
      </c>
      <c r="C13" s="3" t="s">
        <v>132</v>
      </c>
      <c r="D13" s="9">
        <v>20153000242461</v>
      </c>
      <c r="E13" s="3" t="s">
        <v>63</v>
      </c>
      <c r="F13" s="3" t="s">
        <v>279</v>
      </c>
      <c r="G13" s="3" t="s">
        <v>120</v>
      </c>
      <c r="H13" s="3" t="s">
        <v>475</v>
      </c>
      <c r="I13" s="6" t="s">
        <v>39</v>
      </c>
      <c r="J13" s="3"/>
      <c r="K13" s="3" t="s">
        <v>22</v>
      </c>
      <c r="L13" s="3" t="s">
        <v>23</v>
      </c>
      <c r="M13" s="3" t="s">
        <v>476</v>
      </c>
      <c r="N13" s="3" t="s">
        <v>123</v>
      </c>
      <c r="O13" s="5" t="s">
        <v>26</v>
      </c>
    </row>
    <row r="14" spans="1:15" ht="75" x14ac:dyDescent="0.25">
      <c r="A14" s="9">
        <v>20154090658012</v>
      </c>
      <c r="B14" s="3" t="s">
        <v>474</v>
      </c>
      <c r="C14" s="3" t="s">
        <v>132</v>
      </c>
      <c r="D14" s="9" t="s">
        <v>477</v>
      </c>
      <c r="E14" s="3"/>
      <c r="F14" s="3" t="s">
        <v>279</v>
      </c>
      <c r="G14" s="3" t="s">
        <v>120</v>
      </c>
      <c r="H14" s="3" t="s">
        <v>475</v>
      </c>
      <c r="I14" s="4" t="s">
        <v>20</v>
      </c>
      <c r="J14" s="3"/>
      <c r="K14" s="3" t="s">
        <v>22</v>
      </c>
      <c r="L14" s="3" t="s">
        <v>23</v>
      </c>
      <c r="M14" s="3" t="s">
        <v>476</v>
      </c>
      <c r="N14" s="3" t="s">
        <v>123</v>
      </c>
      <c r="O14" s="5" t="s">
        <v>26</v>
      </c>
    </row>
    <row r="15" spans="1:15" ht="75" x14ac:dyDescent="0.25">
      <c r="A15" s="9">
        <v>20154090658022</v>
      </c>
      <c r="B15" s="3" t="s">
        <v>474</v>
      </c>
      <c r="C15" s="3" t="s">
        <v>132</v>
      </c>
      <c r="D15" s="9" t="s">
        <v>478</v>
      </c>
      <c r="E15" s="3"/>
      <c r="F15" s="3" t="s">
        <v>279</v>
      </c>
      <c r="G15" s="3" t="s">
        <v>120</v>
      </c>
      <c r="H15" s="3" t="s">
        <v>475</v>
      </c>
      <c r="I15" s="4" t="s">
        <v>20</v>
      </c>
      <c r="J15" s="3"/>
      <c r="K15" s="3" t="s">
        <v>22</v>
      </c>
      <c r="L15" s="3" t="s">
        <v>23</v>
      </c>
      <c r="M15" s="3" t="s">
        <v>476</v>
      </c>
      <c r="N15" s="3" t="s">
        <v>123</v>
      </c>
      <c r="O15" s="5" t="s">
        <v>26</v>
      </c>
    </row>
    <row r="16" spans="1:15" ht="75" x14ac:dyDescent="0.25">
      <c r="A16" s="9">
        <v>20154090659282</v>
      </c>
      <c r="B16" s="3" t="s">
        <v>479</v>
      </c>
      <c r="C16" s="3" t="s">
        <v>206</v>
      </c>
      <c r="D16" s="9" t="s">
        <v>497</v>
      </c>
      <c r="E16" s="3"/>
      <c r="F16" s="3" t="s">
        <v>81</v>
      </c>
      <c r="G16" s="3" t="s">
        <v>120</v>
      </c>
      <c r="H16" s="3" t="s">
        <v>498</v>
      </c>
      <c r="I16" s="4" t="s">
        <v>20</v>
      </c>
      <c r="J16" s="3"/>
      <c r="K16" s="3" t="s">
        <v>148</v>
      </c>
      <c r="L16" s="3" t="s">
        <v>332</v>
      </c>
      <c r="M16" s="3" t="s">
        <v>333</v>
      </c>
      <c r="N16" s="3" t="s">
        <v>148</v>
      </c>
      <c r="O16" s="3"/>
    </row>
    <row r="17" spans="1:15" ht="75" x14ac:dyDescent="0.25">
      <c r="A17" s="9">
        <v>20154090661922</v>
      </c>
      <c r="B17" s="3" t="s">
        <v>525</v>
      </c>
      <c r="C17" s="3" t="s">
        <v>269</v>
      </c>
      <c r="D17" s="9">
        <v>20153060257201</v>
      </c>
      <c r="E17" s="3" t="s">
        <v>269</v>
      </c>
      <c r="F17" s="3" t="s">
        <v>43</v>
      </c>
      <c r="G17" s="3" t="s">
        <v>120</v>
      </c>
      <c r="H17" s="3" t="s">
        <v>528</v>
      </c>
      <c r="I17" s="6" t="s">
        <v>39</v>
      </c>
      <c r="J17" s="3" t="s">
        <v>33</v>
      </c>
      <c r="K17" s="3" t="s">
        <v>22</v>
      </c>
      <c r="L17" s="3" t="s">
        <v>23</v>
      </c>
      <c r="M17" s="3" t="s">
        <v>198</v>
      </c>
      <c r="N17" s="3" t="s">
        <v>41</v>
      </c>
      <c r="O17" s="5" t="s">
        <v>26</v>
      </c>
    </row>
    <row r="18" spans="1:15" ht="75" x14ac:dyDescent="0.25">
      <c r="A18" s="9">
        <v>20154090675062</v>
      </c>
      <c r="B18" s="3" t="s">
        <v>633</v>
      </c>
      <c r="C18" s="3" t="s">
        <v>205</v>
      </c>
      <c r="D18" s="9">
        <v>20153040258611</v>
      </c>
      <c r="E18" s="3" t="s">
        <v>201</v>
      </c>
      <c r="F18" s="3" t="s">
        <v>43</v>
      </c>
      <c r="G18" s="3" t="s">
        <v>120</v>
      </c>
      <c r="H18" s="3" t="s">
        <v>654</v>
      </c>
      <c r="I18" s="6" t="s">
        <v>39</v>
      </c>
      <c r="J18" s="3" t="s">
        <v>33</v>
      </c>
      <c r="K18" s="3" t="s">
        <v>22</v>
      </c>
      <c r="L18" s="3" t="s">
        <v>23</v>
      </c>
      <c r="M18" s="3" t="s">
        <v>304</v>
      </c>
      <c r="N18" s="3" t="s">
        <v>48</v>
      </c>
      <c r="O18" s="5" t="s">
        <v>26</v>
      </c>
    </row>
    <row r="19" spans="1:15" ht="75" x14ac:dyDescent="0.25">
      <c r="A19" s="9">
        <v>20154090693492</v>
      </c>
      <c r="B19" s="3" t="s">
        <v>804</v>
      </c>
      <c r="C19" s="3" t="s">
        <v>253</v>
      </c>
      <c r="D19" s="9" t="s">
        <v>807</v>
      </c>
      <c r="E19" s="3" t="s">
        <v>377</v>
      </c>
      <c r="F19" s="3" t="s">
        <v>43</v>
      </c>
      <c r="G19" s="3" t="s">
        <v>120</v>
      </c>
      <c r="H19" s="3" t="s">
        <v>808</v>
      </c>
      <c r="I19" s="6" t="s">
        <v>39</v>
      </c>
      <c r="J19" s="3" t="s">
        <v>33</v>
      </c>
      <c r="K19" s="3" t="s">
        <v>22</v>
      </c>
      <c r="L19" s="3" t="s">
        <v>23</v>
      </c>
      <c r="M19" s="3" t="s">
        <v>716</v>
      </c>
      <c r="N19" s="3" t="s">
        <v>123</v>
      </c>
      <c r="O19" s="5" t="s">
        <v>26</v>
      </c>
    </row>
    <row r="20" spans="1:15" ht="75" x14ac:dyDescent="0.25">
      <c r="A20" s="9">
        <v>20154090693512</v>
      </c>
      <c r="B20" s="3" t="s">
        <v>804</v>
      </c>
      <c r="C20" s="3" t="s">
        <v>253</v>
      </c>
      <c r="D20" s="9" t="s">
        <v>809</v>
      </c>
      <c r="E20" s="3" t="s">
        <v>377</v>
      </c>
      <c r="F20" s="3" t="s">
        <v>43</v>
      </c>
      <c r="G20" s="3" t="s">
        <v>120</v>
      </c>
      <c r="H20" s="3" t="s">
        <v>808</v>
      </c>
      <c r="I20" s="6" t="s">
        <v>39</v>
      </c>
      <c r="J20" s="3" t="s">
        <v>21</v>
      </c>
      <c r="K20" s="3" t="s">
        <v>22</v>
      </c>
      <c r="L20" s="3" t="s">
        <v>23</v>
      </c>
      <c r="M20" s="3" t="s">
        <v>716</v>
      </c>
      <c r="N20" s="3" t="s">
        <v>123</v>
      </c>
      <c r="O20" s="5" t="s">
        <v>26</v>
      </c>
    </row>
    <row r="21" spans="1:15" ht="75" x14ac:dyDescent="0.25">
      <c r="A21" s="9">
        <v>20154090696712</v>
      </c>
      <c r="B21" s="3" t="s">
        <v>804</v>
      </c>
      <c r="C21" s="3" t="s">
        <v>514</v>
      </c>
      <c r="D21" s="9" t="s">
        <v>853</v>
      </c>
      <c r="E21" s="3"/>
      <c r="F21" s="3" t="s">
        <v>189</v>
      </c>
      <c r="G21" s="3" t="s">
        <v>120</v>
      </c>
      <c r="H21" s="3" t="s">
        <v>498</v>
      </c>
      <c r="I21" s="4" t="s">
        <v>20</v>
      </c>
      <c r="J21" s="3"/>
      <c r="K21" s="3" t="s">
        <v>148</v>
      </c>
      <c r="L21" s="3" t="s">
        <v>332</v>
      </c>
      <c r="M21" s="3" t="s">
        <v>333</v>
      </c>
      <c r="N21" s="3" t="s">
        <v>148</v>
      </c>
      <c r="O21" s="3"/>
    </row>
    <row r="22" spans="1:15" ht="75" x14ac:dyDescent="0.25">
      <c r="A22" s="9">
        <v>20154090697552</v>
      </c>
      <c r="B22" s="3" t="s">
        <v>854</v>
      </c>
      <c r="C22" s="3" t="s">
        <v>239</v>
      </c>
      <c r="D22" s="9">
        <v>20157060266081</v>
      </c>
      <c r="E22" s="3" t="s">
        <v>153</v>
      </c>
      <c r="F22" s="3" t="s">
        <v>43</v>
      </c>
      <c r="G22" s="3" t="s">
        <v>120</v>
      </c>
      <c r="H22" s="3" t="s">
        <v>868</v>
      </c>
      <c r="I22" s="6" t="s">
        <v>39</v>
      </c>
      <c r="J22" s="3"/>
      <c r="K22" s="3" t="s">
        <v>22</v>
      </c>
      <c r="L22" s="3" t="s">
        <v>23</v>
      </c>
      <c r="M22" s="3" t="s">
        <v>869</v>
      </c>
      <c r="N22" s="3" t="s">
        <v>56</v>
      </c>
      <c r="O22" s="5" t="s">
        <v>26</v>
      </c>
    </row>
    <row r="23" spans="1:15" ht="75" x14ac:dyDescent="0.25">
      <c r="A23" s="9">
        <v>20154090705812</v>
      </c>
      <c r="B23" s="3" t="s">
        <v>910</v>
      </c>
      <c r="C23" s="3" t="s">
        <v>451</v>
      </c>
      <c r="D23" s="9">
        <v>20153040272421</v>
      </c>
      <c r="E23" s="3" t="s">
        <v>128</v>
      </c>
      <c r="F23" s="3" t="s">
        <v>30</v>
      </c>
      <c r="G23" s="3" t="s">
        <v>120</v>
      </c>
      <c r="H23" s="3" t="s">
        <v>930</v>
      </c>
      <c r="I23" s="6" t="s">
        <v>39</v>
      </c>
      <c r="J23" s="3"/>
      <c r="K23" s="3" t="s">
        <v>22</v>
      </c>
      <c r="L23" s="3" t="s">
        <v>23</v>
      </c>
      <c r="M23" s="3" t="s">
        <v>90</v>
      </c>
      <c r="N23" s="3" t="s">
        <v>48</v>
      </c>
      <c r="O23" s="5" t="s">
        <v>26</v>
      </c>
    </row>
    <row r="24" spans="1:15" ht="75" x14ac:dyDescent="0.25">
      <c r="A24" s="9">
        <v>20154090712182</v>
      </c>
      <c r="B24" s="3" t="s">
        <v>960</v>
      </c>
      <c r="C24" s="3" t="s">
        <v>456</v>
      </c>
      <c r="D24" s="9">
        <v>20153060284231</v>
      </c>
      <c r="E24" s="3" t="s">
        <v>909</v>
      </c>
      <c r="F24" s="3" t="s">
        <v>37</v>
      </c>
      <c r="G24" s="3" t="s">
        <v>120</v>
      </c>
      <c r="H24" s="3" t="s">
        <v>987</v>
      </c>
      <c r="I24" s="4" t="s">
        <v>20</v>
      </c>
      <c r="J24" s="3"/>
      <c r="K24" s="3" t="s">
        <v>22</v>
      </c>
      <c r="L24" s="3" t="s">
        <v>23</v>
      </c>
      <c r="M24" s="3" t="s">
        <v>988</v>
      </c>
      <c r="N24" s="3" t="s">
        <v>41</v>
      </c>
      <c r="O24" s="5" t="s">
        <v>26</v>
      </c>
    </row>
    <row r="25" spans="1:15" ht="75" x14ac:dyDescent="0.25">
      <c r="A25" s="9">
        <v>20154090715972</v>
      </c>
      <c r="B25" s="3" t="s">
        <v>1019</v>
      </c>
      <c r="C25" s="3" t="s">
        <v>711</v>
      </c>
      <c r="D25" s="9">
        <v>20155000275311</v>
      </c>
      <c r="E25" s="3" t="s">
        <v>188</v>
      </c>
      <c r="F25" s="3" t="s">
        <v>30</v>
      </c>
      <c r="G25" s="3" t="s">
        <v>120</v>
      </c>
      <c r="H25" s="3" t="s">
        <v>1050</v>
      </c>
      <c r="I25" s="6" t="s">
        <v>39</v>
      </c>
      <c r="J25" s="3"/>
      <c r="K25" s="3" t="s">
        <v>22</v>
      </c>
      <c r="L25" s="3" t="s">
        <v>23</v>
      </c>
      <c r="M25" s="3" t="s">
        <v>653</v>
      </c>
      <c r="N25" s="3" t="s">
        <v>75</v>
      </c>
      <c r="O25" s="5" t="s">
        <v>26</v>
      </c>
    </row>
    <row r="26" spans="1:15" ht="75" x14ac:dyDescent="0.25">
      <c r="A26" s="9">
        <v>20154090716012</v>
      </c>
      <c r="B26" s="3" t="s">
        <v>1019</v>
      </c>
      <c r="C26" s="3" t="s">
        <v>711</v>
      </c>
      <c r="D26" s="9">
        <v>20157060293321</v>
      </c>
      <c r="E26" s="3" t="s">
        <v>358</v>
      </c>
      <c r="F26" s="3" t="s">
        <v>440</v>
      </c>
      <c r="G26" s="3" t="s">
        <v>120</v>
      </c>
      <c r="H26" s="3" t="s">
        <v>1051</v>
      </c>
      <c r="I26" s="4" t="s">
        <v>20</v>
      </c>
      <c r="J26" s="3"/>
      <c r="K26" s="3" t="s">
        <v>22</v>
      </c>
      <c r="L26" s="3" t="s">
        <v>23</v>
      </c>
      <c r="M26" s="3" t="s">
        <v>906</v>
      </c>
      <c r="N26" s="3" t="s">
        <v>56</v>
      </c>
      <c r="O26" s="5" t="s">
        <v>26</v>
      </c>
    </row>
    <row r="27" spans="1:15" ht="60" x14ac:dyDescent="0.25">
      <c r="A27" s="9">
        <v>20154090717002</v>
      </c>
      <c r="B27" s="3" t="s">
        <v>1054</v>
      </c>
      <c r="C27" s="3" t="s">
        <v>188</v>
      </c>
      <c r="D27" s="9"/>
      <c r="E27" s="3"/>
      <c r="F27" s="3" t="s">
        <v>43</v>
      </c>
      <c r="G27" s="3" t="s">
        <v>120</v>
      </c>
      <c r="H27" s="3" t="s">
        <v>1064</v>
      </c>
      <c r="I27" s="4" t="s">
        <v>20</v>
      </c>
      <c r="J27" s="3"/>
      <c r="K27" s="3" t="s">
        <v>184</v>
      </c>
      <c r="L27" s="3" t="s">
        <v>1065</v>
      </c>
      <c r="M27" s="3" t="s">
        <v>1066</v>
      </c>
      <c r="N27" s="3" t="s">
        <v>184</v>
      </c>
      <c r="O27" s="3"/>
    </row>
    <row r="28" spans="1:15" ht="75" x14ac:dyDescent="0.25">
      <c r="A28" s="9">
        <v>20154090721092</v>
      </c>
      <c r="B28" s="3" t="s">
        <v>1106</v>
      </c>
      <c r="C28" s="3" t="s">
        <v>285</v>
      </c>
      <c r="D28" s="9">
        <v>20153000292271</v>
      </c>
      <c r="E28" s="3" t="s">
        <v>740</v>
      </c>
      <c r="F28" s="3" t="s">
        <v>43</v>
      </c>
      <c r="G28" s="3" t="s">
        <v>120</v>
      </c>
      <c r="H28" s="3" t="s">
        <v>1118</v>
      </c>
      <c r="I28" s="4" t="s">
        <v>20</v>
      </c>
      <c r="J28" s="3" t="s">
        <v>33</v>
      </c>
      <c r="K28" s="3" t="s">
        <v>22</v>
      </c>
      <c r="L28" s="3" t="s">
        <v>23</v>
      </c>
      <c r="M28" s="3" t="s">
        <v>156</v>
      </c>
      <c r="N28" s="3" t="s">
        <v>123</v>
      </c>
      <c r="O28" s="5" t="s">
        <v>26</v>
      </c>
    </row>
    <row r="29" spans="1:15" ht="60" x14ac:dyDescent="0.25">
      <c r="A29" s="9">
        <v>20154090728892</v>
      </c>
      <c r="B29" s="3" t="s">
        <v>1162</v>
      </c>
      <c r="C29" s="3" t="s">
        <v>133</v>
      </c>
      <c r="D29" s="9">
        <v>20153050282621</v>
      </c>
      <c r="E29" s="3" t="s">
        <v>115</v>
      </c>
      <c r="F29" s="3" t="s">
        <v>37</v>
      </c>
      <c r="G29" s="3" t="s">
        <v>120</v>
      </c>
      <c r="H29" s="3" t="s">
        <v>1163</v>
      </c>
      <c r="I29" s="6" t="s">
        <v>39</v>
      </c>
      <c r="J29" s="3"/>
      <c r="K29" s="3" t="s">
        <v>35</v>
      </c>
      <c r="L29" s="3" t="s">
        <v>1164</v>
      </c>
      <c r="M29" s="3" t="s">
        <v>417</v>
      </c>
      <c r="N29" s="3" t="s">
        <v>35</v>
      </c>
      <c r="O29" s="3"/>
    </row>
    <row r="30" spans="1:15" ht="75" x14ac:dyDescent="0.25">
      <c r="A30" s="9">
        <v>20154090731062</v>
      </c>
      <c r="B30" s="3" t="s">
        <v>1165</v>
      </c>
      <c r="C30" s="3" t="s">
        <v>456</v>
      </c>
      <c r="D30" s="9">
        <v>20152000273801</v>
      </c>
      <c r="E30" s="3" t="s">
        <v>180</v>
      </c>
      <c r="F30" s="3" t="s">
        <v>43</v>
      </c>
      <c r="G30" s="3" t="s">
        <v>120</v>
      </c>
      <c r="H30" s="3" t="s">
        <v>1188</v>
      </c>
      <c r="I30" s="6" t="s">
        <v>39</v>
      </c>
      <c r="J30" s="3" t="s">
        <v>33</v>
      </c>
      <c r="K30" s="3" t="s">
        <v>22</v>
      </c>
      <c r="L30" s="3" t="s">
        <v>23</v>
      </c>
      <c r="M30" s="3" t="s">
        <v>99</v>
      </c>
      <c r="N30" s="3" t="s">
        <v>100</v>
      </c>
      <c r="O30" s="5" t="s">
        <v>26</v>
      </c>
    </row>
    <row r="31" spans="1:15" ht="75" x14ac:dyDescent="0.25">
      <c r="A31" s="9">
        <v>20154090731742</v>
      </c>
      <c r="B31" s="3" t="s">
        <v>1165</v>
      </c>
      <c r="C31" s="3" t="s">
        <v>456</v>
      </c>
      <c r="D31" s="9">
        <v>20153040283131</v>
      </c>
      <c r="E31" s="3" t="s">
        <v>115</v>
      </c>
      <c r="F31" s="3" t="s">
        <v>43</v>
      </c>
      <c r="G31" s="3" t="s">
        <v>120</v>
      </c>
      <c r="H31" s="3" t="s">
        <v>1194</v>
      </c>
      <c r="I31" s="4" t="s">
        <v>20</v>
      </c>
      <c r="J31" s="3" t="s">
        <v>46</v>
      </c>
      <c r="K31" s="3" t="s">
        <v>22</v>
      </c>
      <c r="L31" s="3" t="s">
        <v>23</v>
      </c>
      <c r="M31" s="3" t="s">
        <v>228</v>
      </c>
      <c r="N31" s="3" t="s">
        <v>48</v>
      </c>
      <c r="O31" s="5" t="s">
        <v>26</v>
      </c>
    </row>
    <row r="32" spans="1:15" ht="75" x14ac:dyDescent="0.25">
      <c r="A32" s="9">
        <v>20154090732532</v>
      </c>
      <c r="B32" s="3" t="s">
        <v>1165</v>
      </c>
      <c r="C32" s="3" t="s">
        <v>456</v>
      </c>
      <c r="D32" s="9" t="s">
        <v>1197</v>
      </c>
      <c r="E32" s="3" t="s">
        <v>128</v>
      </c>
      <c r="F32" s="3" t="s">
        <v>43</v>
      </c>
      <c r="G32" s="3" t="s">
        <v>120</v>
      </c>
      <c r="H32" s="3" t="s">
        <v>808</v>
      </c>
      <c r="I32" s="6" t="s">
        <v>39</v>
      </c>
      <c r="J32" s="3" t="s">
        <v>54</v>
      </c>
      <c r="K32" s="3" t="s">
        <v>22</v>
      </c>
      <c r="L32" s="3" t="s">
        <v>23</v>
      </c>
      <c r="M32" s="3" t="s">
        <v>716</v>
      </c>
      <c r="N32" s="3" t="s">
        <v>123</v>
      </c>
      <c r="O32" s="5" t="s">
        <v>26</v>
      </c>
    </row>
    <row r="33" spans="1:15" ht="60" x14ac:dyDescent="0.25">
      <c r="A33" s="9">
        <v>20154090733292</v>
      </c>
      <c r="B33" s="3" t="s">
        <v>1165</v>
      </c>
      <c r="C33" s="3" t="s">
        <v>456</v>
      </c>
      <c r="D33" s="9">
        <v>20157030275571</v>
      </c>
      <c r="E33" s="3" t="s">
        <v>188</v>
      </c>
      <c r="F33" s="3" t="s">
        <v>43</v>
      </c>
      <c r="G33" s="3" t="s">
        <v>120</v>
      </c>
      <c r="H33" s="3" t="s">
        <v>1202</v>
      </c>
      <c r="I33" s="6" t="s">
        <v>39</v>
      </c>
      <c r="J33" s="3"/>
      <c r="K33" s="3" t="s">
        <v>389</v>
      </c>
      <c r="L33" s="3" t="s">
        <v>1203</v>
      </c>
      <c r="M33" s="3" t="s">
        <v>615</v>
      </c>
      <c r="N33" s="3" t="s">
        <v>389</v>
      </c>
      <c r="O33" s="3"/>
    </row>
    <row r="34" spans="1:15" ht="75" x14ac:dyDescent="0.25">
      <c r="A34" s="9">
        <v>20154090733992</v>
      </c>
      <c r="B34" s="3" t="s">
        <v>1204</v>
      </c>
      <c r="C34" s="3" t="s">
        <v>711</v>
      </c>
      <c r="D34" s="9" t="s">
        <v>1214</v>
      </c>
      <c r="E34" s="3" t="s">
        <v>245</v>
      </c>
      <c r="F34" s="3" t="s">
        <v>43</v>
      </c>
      <c r="G34" s="3" t="s">
        <v>120</v>
      </c>
      <c r="H34" s="3" t="s">
        <v>1215</v>
      </c>
      <c r="I34" s="6" t="s">
        <v>39</v>
      </c>
      <c r="J34" s="3" t="s">
        <v>33</v>
      </c>
      <c r="K34" s="3" t="s">
        <v>22</v>
      </c>
      <c r="L34" s="3" t="s">
        <v>23</v>
      </c>
      <c r="M34" s="3" t="s">
        <v>90</v>
      </c>
      <c r="N34" s="3" t="s">
        <v>48</v>
      </c>
      <c r="O34" s="5" t="s">
        <v>26</v>
      </c>
    </row>
    <row r="35" spans="1:15" ht="75" x14ac:dyDescent="0.25">
      <c r="A35" s="9">
        <v>20154090734502</v>
      </c>
      <c r="B35" s="3" t="s">
        <v>1204</v>
      </c>
      <c r="C35" s="3" t="s">
        <v>711</v>
      </c>
      <c r="D35" s="9">
        <v>20152000273811</v>
      </c>
      <c r="E35" s="3" t="s">
        <v>180</v>
      </c>
      <c r="F35" s="3" t="s">
        <v>43</v>
      </c>
      <c r="G35" s="3" t="s">
        <v>120</v>
      </c>
      <c r="H35" s="3" t="s">
        <v>1220</v>
      </c>
      <c r="I35" s="6" t="s">
        <v>39</v>
      </c>
      <c r="J35" s="3" t="s">
        <v>33</v>
      </c>
      <c r="K35" s="3" t="s">
        <v>22</v>
      </c>
      <c r="L35" s="3" t="s">
        <v>23</v>
      </c>
      <c r="M35" s="3" t="s">
        <v>99</v>
      </c>
      <c r="N35" s="3" t="s">
        <v>100</v>
      </c>
      <c r="O35" s="5" t="s">
        <v>26</v>
      </c>
    </row>
    <row r="36" spans="1:15" ht="75" x14ac:dyDescent="0.25">
      <c r="A36" s="9">
        <v>20154090736232</v>
      </c>
      <c r="B36" s="3" t="s">
        <v>1204</v>
      </c>
      <c r="C36" s="3" t="s">
        <v>357</v>
      </c>
      <c r="D36" s="9">
        <v>20155000276801</v>
      </c>
      <c r="E36" s="3" t="s">
        <v>285</v>
      </c>
      <c r="F36" s="3" t="s">
        <v>440</v>
      </c>
      <c r="G36" s="3" t="s">
        <v>120</v>
      </c>
      <c r="H36" s="3" t="s">
        <v>1241</v>
      </c>
      <c r="I36" s="6" t="s">
        <v>39</v>
      </c>
      <c r="J36" s="3"/>
      <c r="K36" s="3" t="s">
        <v>22</v>
      </c>
      <c r="L36" s="3" t="s">
        <v>23</v>
      </c>
      <c r="M36" s="3" t="s">
        <v>204</v>
      </c>
      <c r="N36" s="3" t="s">
        <v>75</v>
      </c>
      <c r="O36" s="5" t="s">
        <v>26</v>
      </c>
    </row>
    <row r="37" spans="1:15" ht="75" x14ac:dyDescent="0.25">
      <c r="A37" s="9">
        <v>20154090737292</v>
      </c>
      <c r="B37" s="3" t="s">
        <v>1242</v>
      </c>
      <c r="C37" s="3" t="s">
        <v>115</v>
      </c>
      <c r="D37" s="9">
        <v>20155000282961</v>
      </c>
      <c r="E37" s="3" t="s">
        <v>115</v>
      </c>
      <c r="F37" s="3" t="s">
        <v>43</v>
      </c>
      <c r="G37" s="3" t="s">
        <v>120</v>
      </c>
      <c r="H37" s="3" t="s">
        <v>1243</v>
      </c>
      <c r="I37" s="6" t="s">
        <v>39</v>
      </c>
      <c r="J37" s="3" t="s">
        <v>33</v>
      </c>
      <c r="K37" s="3" t="s">
        <v>22</v>
      </c>
      <c r="L37" s="3" t="s">
        <v>23</v>
      </c>
      <c r="M37" s="3" t="s">
        <v>1213</v>
      </c>
      <c r="N37" s="3" t="s">
        <v>75</v>
      </c>
      <c r="O37" s="5" t="s">
        <v>26</v>
      </c>
    </row>
    <row r="38" spans="1:15" ht="75" x14ac:dyDescent="0.25">
      <c r="A38" s="9">
        <v>20154090740852</v>
      </c>
      <c r="B38" s="3" t="s">
        <v>1242</v>
      </c>
      <c r="C38" s="3" t="s">
        <v>115</v>
      </c>
      <c r="D38" s="9">
        <v>20156030293061</v>
      </c>
      <c r="E38" s="3" t="s">
        <v>358</v>
      </c>
      <c r="F38" s="3" t="s">
        <v>43</v>
      </c>
      <c r="G38" s="3" t="s">
        <v>120</v>
      </c>
      <c r="H38" s="3" t="s">
        <v>1273</v>
      </c>
      <c r="I38" s="4" t="s">
        <v>20</v>
      </c>
      <c r="J38" s="3" t="s">
        <v>33</v>
      </c>
      <c r="K38" s="3" t="s">
        <v>214</v>
      </c>
      <c r="L38" s="3" t="s">
        <v>215</v>
      </c>
      <c r="M38" s="3" t="s">
        <v>216</v>
      </c>
      <c r="N38" s="3" t="s">
        <v>214</v>
      </c>
      <c r="O38" s="3"/>
    </row>
    <row r="39" spans="1:15" ht="75" x14ac:dyDescent="0.25">
      <c r="A39" s="9">
        <v>20154090740972</v>
      </c>
      <c r="B39" s="3" t="s">
        <v>1242</v>
      </c>
      <c r="C39" s="3" t="s">
        <v>115</v>
      </c>
      <c r="D39" s="9" t="s">
        <v>1274</v>
      </c>
      <c r="E39" s="3" t="s">
        <v>115</v>
      </c>
      <c r="F39" s="3" t="s">
        <v>43</v>
      </c>
      <c r="G39" s="3" t="s">
        <v>120</v>
      </c>
      <c r="H39" s="3" t="s">
        <v>1188</v>
      </c>
      <c r="I39" s="6" t="s">
        <v>39</v>
      </c>
      <c r="J39" s="3" t="s">
        <v>33</v>
      </c>
      <c r="K39" s="3" t="s">
        <v>22</v>
      </c>
      <c r="L39" s="3" t="s">
        <v>23</v>
      </c>
      <c r="M39" s="3" t="s">
        <v>1245</v>
      </c>
      <c r="N39" s="3" t="s">
        <v>244</v>
      </c>
      <c r="O39" s="5" t="s">
        <v>26</v>
      </c>
    </row>
    <row r="40" spans="1:15" ht="75" x14ac:dyDescent="0.25">
      <c r="A40" s="9">
        <v>20154090742162</v>
      </c>
      <c r="B40" s="3" t="s">
        <v>1242</v>
      </c>
      <c r="C40" s="3" t="s">
        <v>115</v>
      </c>
      <c r="D40" s="9" t="s">
        <v>1297</v>
      </c>
      <c r="E40" s="3"/>
      <c r="F40" s="3" t="s">
        <v>43</v>
      </c>
      <c r="G40" s="3" t="s">
        <v>120</v>
      </c>
      <c r="H40" s="3" t="s">
        <v>1298</v>
      </c>
      <c r="I40" s="4" t="s">
        <v>20</v>
      </c>
      <c r="J40" s="3" t="s">
        <v>54</v>
      </c>
      <c r="K40" s="3" t="s">
        <v>22</v>
      </c>
      <c r="L40" s="3" t="s">
        <v>23</v>
      </c>
      <c r="M40" s="3" t="s">
        <v>468</v>
      </c>
      <c r="N40" s="3" t="s">
        <v>25</v>
      </c>
      <c r="O40" s="5" t="s">
        <v>26</v>
      </c>
    </row>
    <row r="41" spans="1:15" ht="75" x14ac:dyDescent="0.25">
      <c r="A41" s="9">
        <v>20154090750552</v>
      </c>
      <c r="B41" s="3" t="s">
        <v>1339</v>
      </c>
      <c r="C41" s="3" t="s">
        <v>358</v>
      </c>
      <c r="D41" s="9">
        <v>20153060280571</v>
      </c>
      <c r="E41" s="3" t="s">
        <v>456</v>
      </c>
      <c r="F41" s="3" t="s">
        <v>30</v>
      </c>
      <c r="G41" s="3" t="s">
        <v>120</v>
      </c>
      <c r="H41" s="3" t="s">
        <v>1370</v>
      </c>
      <c r="I41" s="6" t="s">
        <v>39</v>
      </c>
      <c r="J41" s="3" t="s">
        <v>73</v>
      </c>
      <c r="K41" s="3" t="s">
        <v>22</v>
      </c>
      <c r="L41" s="3" t="s">
        <v>23</v>
      </c>
      <c r="M41" s="3" t="s">
        <v>345</v>
      </c>
      <c r="N41" s="3" t="s">
        <v>41</v>
      </c>
      <c r="O41" s="5" t="s">
        <v>26</v>
      </c>
    </row>
    <row r="42" spans="1:15" ht="75" x14ac:dyDescent="0.25">
      <c r="A42" s="9">
        <v>20154090750562</v>
      </c>
      <c r="B42" s="3" t="s">
        <v>1371</v>
      </c>
      <c r="C42" s="3" t="s">
        <v>133</v>
      </c>
      <c r="D42" s="9">
        <v>20153040282461</v>
      </c>
      <c r="E42" s="3" t="s">
        <v>115</v>
      </c>
      <c r="F42" s="3" t="s">
        <v>279</v>
      </c>
      <c r="G42" s="3" t="s">
        <v>120</v>
      </c>
      <c r="H42" s="3" t="s">
        <v>1372</v>
      </c>
      <c r="I42" s="6" t="s">
        <v>39</v>
      </c>
      <c r="J42" s="3"/>
      <c r="K42" s="3" t="s">
        <v>22</v>
      </c>
      <c r="L42" s="3" t="s">
        <v>23</v>
      </c>
      <c r="M42" s="3" t="s">
        <v>228</v>
      </c>
      <c r="N42" s="3" t="s">
        <v>48</v>
      </c>
      <c r="O42" s="5" t="s">
        <v>26</v>
      </c>
    </row>
    <row r="43" spans="1:15" ht="60" x14ac:dyDescent="0.25">
      <c r="A43" s="9">
        <v>20154090750572</v>
      </c>
      <c r="B43" s="3" t="s">
        <v>1373</v>
      </c>
      <c r="C43" s="3" t="s">
        <v>1374</v>
      </c>
      <c r="D43" s="9">
        <v>20153050300811</v>
      </c>
      <c r="E43" s="3" t="s">
        <v>1375</v>
      </c>
      <c r="F43" s="3" t="s">
        <v>189</v>
      </c>
      <c r="G43" s="3" t="s">
        <v>120</v>
      </c>
      <c r="H43" s="3" t="s">
        <v>1376</v>
      </c>
      <c r="I43" s="6" t="s">
        <v>39</v>
      </c>
      <c r="J43" s="3"/>
      <c r="K43" s="3" t="s">
        <v>35</v>
      </c>
      <c r="L43" s="3" t="s">
        <v>1164</v>
      </c>
      <c r="M43" s="3" t="s">
        <v>417</v>
      </c>
      <c r="N43" s="3" t="s">
        <v>35</v>
      </c>
      <c r="O43" s="3"/>
    </row>
    <row r="44" spans="1:15" ht="60" x14ac:dyDescent="0.25">
      <c r="A44" s="9">
        <v>20154090750582</v>
      </c>
      <c r="B44" s="3" t="s">
        <v>1373</v>
      </c>
      <c r="C44" s="3" t="s">
        <v>1374</v>
      </c>
      <c r="D44" s="9"/>
      <c r="E44" s="3"/>
      <c r="F44" s="3" t="s">
        <v>189</v>
      </c>
      <c r="G44" s="3" t="s">
        <v>120</v>
      </c>
      <c r="H44" s="3" t="s">
        <v>1376</v>
      </c>
      <c r="I44" s="4" t="s">
        <v>20</v>
      </c>
      <c r="J44" s="3"/>
      <c r="K44" s="3" t="s">
        <v>35</v>
      </c>
      <c r="L44" s="3" t="s">
        <v>1164</v>
      </c>
      <c r="M44" s="3" t="s">
        <v>417</v>
      </c>
      <c r="N44" s="3" t="s">
        <v>35</v>
      </c>
      <c r="O44" s="3"/>
    </row>
    <row r="45" spans="1:15" ht="75" x14ac:dyDescent="0.25">
      <c r="A45" s="9">
        <v>20154090754822</v>
      </c>
      <c r="B45" s="3" t="s">
        <v>1378</v>
      </c>
      <c r="C45" s="3" t="s">
        <v>361</v>
      </c>
      <c r="D45" s="9">
        <v>20153060285291</v>
      </c>
      <c r="E45" s="3" t="s">
        <v>133</v>
      </c>
      <c r="F45" s="3" t="s">
        <v>30</v>
      </c>
      <c r="G45" s="3" t="s">
        <v>120</v>
      </c>
      <c r="H45" s="3" t="s">
        <v>1406</v>
      </c>
      <c r="I45" s="6" t="s">
        <v>39</v>
      </c>
      <c r="J45" s="3" t="s">
        <v>33</v>
      </c>
      <c r="K45" s="3" t="s">
        <v>22</v>
      </c>
      <c r="L45" s="3" t="s">
        <v>23</v>
      </c>
      <c r="M45" s="3" t="s">
        <v>65</v>
      </c>
      <c r="N45" s="3" t="s">
        <v>41</v>
      </c>
      <c r="O45" s="5" t="s">
        <v>26</v>
      </c>
    </row>
    <row r="46" spans="1:15" ht="60" x14ac:dyDescent="0.25">
      <c r="A46" s="9">
        <v>20154090756022</v>
      </c>
      <c r="B46" s="3" t="s">
        <v>1407</v>
      </c>
      <c r="C46" s="3" t="s">
        <v>357</v>
      </c>
      <c r="D46" s="9">
        <v>20156040301941</v>
      </c>
      <c r="E46" s="3" t="s">
        <v>1377</v>
      </c>
      <c r="F46" s="3" t="s">
        <v>43</v>
      </c>
      <c r="G46" s="3" t="s">
        <v>120</v>
      </c>
      <c r="H46" s="3" t="s">
        <v>1419</v>
      </c>
      <c r="I46" s="4" t="s">
        <v>20</v>
      </c>
      <c r="J46" s="3" t="s">
        <v>33</v>
      </c>
      <c r="K46" s="3" t="s">
        <v>148</v>
      </c>
      <c r="L46" s="3" t="s">
        <v>581</v>
      </c>
      <c r="M46" s="3" t="s">
        <v>150</v>
      </c>
      <c r="N46" s="3" t="s">
        <v>148</v>
      </c>
      <c r="O46" s="3"/>
    </row>
    <row r="47" spans="1:15" ht="75" x14ac:dyDescent="0.25">
      <c r="A47" s="9">
        <v>20154090758612</v>
      </c>
      <c r="B47" s="3" t="s">
        <v>1407</v>
      </c>
      <c r="C47" s="3" t="s">
        <v>357</v>
      </c>
      <c r="D47" s="9">
        <v>20157060287421</v>
      </c>
      <c r="E47" s="3" t="s">
        <v>137</v>
      </c>
      <c r="F47" s="3" t="s">
        <v>43</v>
      </c>
      <c r="G47" s="3" t="s">
        <v>120</v>
      </c>
      <c r="H47" s="3" t="s">
        <v>868</v>
      </c>
      <c r="I47" s="6" t="s">
        <v>39</v>
      </c>
      <c r="J47" s="3" t="s">
        <v>33</v>
      </c>
      <c r="K47" s="3" t="s">
        <v>22</v>
      </c>
      <c r="L47" s="3" t="s">
        <v>23</v>
      </c>
      <c r="M47" s="3" t="s">
        <v>734</v>
      </c>
      <c r="N47" s="3" t="s">
        <v>56</v>
      </c>
      <c r="O47" s="5" t="s">
        <v>26</v>
      </c>
    </row>
    <row r="48" spans="1:15" ht="75" x14ac:dyDescent="0.25">
      <c r="A48" s="9">
        <v>20154090758622</v>
      </c>
      <c r="B48" s="3" t="s">
        <v>1407</v>
      </c>
      <c r="C48" s="3" t="s">
        <v>357</v>
      </c>
      <c r="D48" s="9">
        <v>20152000290101</v>
      </c>
      <c r="E48" s="3" t="s">
        <v>692</v>
      </c>
      <c r="F48" s="3" t="s">
        <v>43</v>
      </c>
      <c r="G48" s="3" t="s">
        <v>120</v>
      </c>
      <c r="H48" s="3" t="s">
        <v>1437</v>
      </c>
      <c r="I48" s="4" t="s">
        <v>20</v>
      </c>
      <c r="J48" s="3" t="s">
        <v>33</v>
      </c>
      <c r="K48" s="3" t="s">
        <v>22</v>
      </c>
      <c r="L48" s="3" t="s">
        <v>23</v>
      </c>
      <c r="M48" s="3" t="s">
        <v>99</v>
      </c>
      <c r="N48" s="3" t="s">
        <v>100</v>
      </c>
      <c r="O48" s="5" t="s">
        <v>26</v>
      </c>
    </row>
    <row r="49" spans="1:15" ht="60" x14ac:dyDescent="0.25">
      <c r="A49" s="9">
        <v>20154090758632</v>
      </c>
      <c r="B49" s="3" t="s">
        <v>1407</v>
      </c>
      <c r="C49" s="3" t="s">
        <v>357</v>
      </c>
      <c r="D49" s="9"/>
      <c r="E49" s="3"/>
      <c r="F49" s="3" t="s">
        <v>43</v>
      </c>
      <c r="G49" s="3" t="s">
        <v>120</v>
      </c>
      <c r="H49" s="3" t="s">
        <v>1438</v>
      </c>
      <c r="I49" s="4" t="s">
        <v>20</v>
      </c>
      <c r="J49" s="3" t="s">
        <v>250</v>
      </c>
      <c r="K49" s="3" t="s">
        <v>252</v>
      </c>
      <c r="L49" s="3" t="s">
        <v>1439</v>
      </c>
      <c r="M49" s="3" t="s">
        <v>537</v>
      </c>
      <c r="N49" s="3" t="s">
        <v>252</v>
      </c>
      <c r="O49" s="3"/>
    </row>
    <row r="50" spans="1:15" ht="75" x14ac:dyDescent="0.25">
      <c r="A50" s="9">
        <v>20154090758642</v>
      </c>
      <c r="B50" s="3" t="s">
        <v>1407</v>
      </c>
      <c r="C50" s="3" t="s">
        <v>357</v>
      </c>
      <c r="D50" s="9" t="s">
        <v>1440</v>
      </c>
      <c r="E50" s="3"/>
      <c r="F50" s="3" t="s">
        <v>279</v>
      </c>
      <c r="G50" s="3" t="s">
        <v>120</v>
      </c>
      <c r="H50" s="3" t="s">
        <v>1441</v>
      </c>
      <c r="I50" s="4" t="s">
        <v>20</v>
      </c>
      <c r="J50" s="3"/>
      <c r="K50" s="3" t="s">
        <v>22</v>
      </c>
      <c r="L50" s="3" t="s">
        <v>23</v>
      </c>
      <c r="M50" s="3" t="s">
        <v>40</v>
      </c>
      <c r="N50" s="3" t="s">
        <v>41</v>
      </c>
      <c r="O50" s="5" t="s">
        <v>26</v>
      </c>
    </row>
    <row r="51" spans="1:15" ht="75" x14ac:dyDescent="0.25">
      <c r="A51" s="9">
        <v>20154090758652</v>
      </c>
      <c r="B51" s="3" t="s">
        <v>1407</v>
      </c>
      <c r="C51" s="3" t="s">
        <v>357</v>
      </c>
      <c r="D51" s="9">
        <v>20153060294441</v>
      </c>
      <c r="E51" s="3" t="s">
        <v>361</v>
      </c>
      <c r="F51" s="3" t="s">
        <v>279</v>
      </c>
      <c r="G51" s="3" t="s">
        <v>120</v>
      </c>
      <c r="H51" s="3" t="s">
        <v>1441</v>
      </c>
      <c r="I51" s="4" t="s">
        <v>20</v>
      </c>
      <c r="J51" s="3"/>
      <c r="K51" s="3" t="s">
        <v>22</v>
      </c>
      <c r="L51" s="3" t="s">
        <v>23</v>
      </c>
      <c r="M51" s="3" t="s">
        <v>40</v>
      </c>
      <c r="N51" s="3" t="s">
        <v>41</v>
      </c>
      <c r="O51" s="5" t="s">
        <v>26</v>
      </c>
    </row>
    <row r="52" spans="1:15" ht="75" x14ac:dyDescent="0.25">
      <c r="A52" s="9">
        <v>20154090771262</v>
      </c>
      <c r="B52" s="3" t="s">
        <v>1490</v>
      </c>
      <c r="C52" s="3" t="s">
        <v>358</v>
      </c>
      <c r="D52" s="9">
        <v>20153030303891</v>
      </c>
      <c r="E52" s="3" t="s">
        <v>1090</v>
      </c>
      <c r="F52" s="3" t="s">
        <v>43</v>
      </c>
      <c r="G52" s="3" t="s">
        <v>120</v>
      </c>
      <c r="H52" s="3" t="s">
        <v>1523</v>
      </c>
      <c r="I52" s="4" t="s">
        <v>20</v>
      </c>
      <c r="J52" s="3" t="s">
        <v>33</v>
      </c>
      <c r="K52" s="3" t="s">
        <v>22</v>
      </c>
      <c r="L52" s="3" t="s">
        <v>23</v>
      </c>
      <c r="M52" s="3" t="s">
        <v>84</v>
      </c>
      <c r="N52" s="3" t="s">
        <v>85</v>
      </c>
      <c r="O52" s="5" t="s">
        <v>26</v>
      </c>
    </row>
    <row r="53" spans="1:15" ht="75" x14ac:dyDescent="0.25">
      <c r="A53" s="9">
        <v>20154090771302</v>
      </c>
      <c r="B53" s="3" t="s">
        <v>1524</v>
      </c>
      <c r="C53" s="3" t="s">
        <v>1525</v>
      </c>
      <c r="D53" s="9" t="s">
        <v>1526</v>
      </c>
      <c r="E53" s="3"/>
      <c r="F53" s="3" t="s">
        <v>189</v>
      </c>
      <c r="G53" s="3" t="s">
        <v>120</v>
      </c>
      <c r="H53" s="3" t="s">
        <v>1527</v>
      </c>
      <c r="I53" s="7" t="s">
        <v>613</v>
      </c>
      <c r="J53" s="3" t="s">
        <v>46</v>
      </c>
      <c r="K53" s="3" t="s">
        <v>22</v>
      </c>
      <c r="L53" s="3" t="s">
        <v>23</v>
      </c>
      <c r="M53" s="3" t="s">
        <v>228</v>
      </c>
      <c r="N53" s="3" t="s">
        <v>48</v>
      </c>
      <c r="O53" s="5" t="s">
        <v>26</v>
      </c>
    </row>
    <row r="54" spans="1:15" ht="60" x14ac:dyDescent="0.25">
      <c r="A54" s="9">
        <v>20154090771312</v>
      </c>
      <c r="B54" s="3" t="s">
        <v>1524</v>
      </c>
      <c r="C54" s="3" t="s">
        <v>1525</v>
      </c>
      <c r="D54" s="9" t="s">
        <v>1528</v>
      </c>
      <c r="E54" s="3"/>
      <c r="F54" s="3" t="s">
        <v>189</v>
      </c>
      <c r="G54" s="3" t="s">
        <v>120</v>
      </c>
      <c r="H54" s="3" t="s">
        <v>1527</v>
      </c>
      <c r="I54" s="7" t="s">
        <v>613</v>
      </c>
      <c r="J54" s="3" t="s">
        <v>46</v>
      </c>
      <c r="K54" s="3" t="s">
        <v>48</v>
      </c>
      <c r="L54" s="3" t="s">
        <v>1222</v>
      </c>
      <c r="M54" s="3" t="s">
        <v>1223</v>
      </c>
      <c r="N54" s="3" t="s">
        <v>48</v>
      </c>
      <c r="O54" s="3"/>
    </row>
    <row r="55" spans="1:15" ht="60" x14ac:dyDescent="0.25">
      <c r="A55" s="9">
        <v>20154090771322</v>
      </c>
      <c r="B55" s="3" t="s">
        <v>1524</v>
      </c>
      <c r="C55" s="3" t="s">
        <v>1525</v>
      </c>
      <c r="D55" s="9" t="s">
        <v>1529</v>
      </c>
      <c r="E55" s="3"/>
      <c r="F55" s="3" t="s">
        <v>189</v>
      </c>
      <c r="G55" s="3" t="s">
        <v>120</v>
      </c>
      <c r="H55" s="3" t="s">
        <v>1527</v>
      </c>
      <c r="I55" s="7" t="s">
        <v>613</v>
      </c>
      <c r="J55" s="3" t="s">
        <v>46</v>
      </c>
      <c r="K55" s="3" t="s">
        <v>48</v>
      </c>
      <c r="L55" s="3" t="s">
        <v>1222</v>
      </c>
      <c r="M55" s="3" t="s">
        <v>1223</v>
      </c>
      <c r="N55" s="3" t="s">
        <v>48</v>
      </c>
      <c r="O55" s="3"/>
    </row>
    <row r="56" spans="1:15" ht="75" x14ac:dyDescent="0.25">
      <c r="A56" s="9">
        <v>20154090771802</v>
      </c>
      <c r="B56" s="3" t="s">
        <v>1524</v>
      </c>
      <c r="C56" s="3" t="s">
        <v>1525</v>
      </c>
      <c r="D56" s="9" t="s">
        <v>1530</v>
      </c>
      <c r="E56" s="3"/>
      <c r="F56" s="3" t="s">
        <v>189</v>
      </c>
      <c r="G56" s="3" t="s">
        <v>120</v>
      </c>
      <c r="H56" s="3" t="s">
        <v>1527</v>
      </c>
      <c r="I56" s="7" t="s">
        <v>613</v>
      </c>
      <c r="J56" s="3" t="s">
        <v>46</v>
      </c>
      <c r="K56" s="3" t="s">
        <v>22</v>
      </c>
      <c r="L56" s="3" t="s">
        <v>23</v>
      </c>
      <c r="M56" s="3" t="s">
        <v>90</v>
      </c>
      <c r="N56" s="3" t="s">
        <v>48</v>
      </c>
      <c r="O56" s="5" t="s">
        <v>26</v>
      </c>
    </row>
    <row r="57" spans="1:15" ht="75" x14ac:dyDescent="0.25">
      <c r="A57" s="9">
        <v>20154090771832</v>
      </c>
      <c r="B57" s="3" t="s">
        <v>1524</v>
      </c>
      <c r="C57" s="3" t="s">
        <v>1525</v>
      </c>
      <c r="D57" s="9" t="s">
        <v>1531</v>
      </c>
      <c r="E57" s="3"/>
      <c r="F57" s="3" t="s">
        <v>189</v>
      </c>
      <c r="G57" s="3" t="s">
        <v>120</v>
      </c>
      <c r="H57" s="3" t="s">
        <v>1527</v>
      </c>
      <c r="I57" s="7" t="s">
        <v>613</v>
      </c>
      <c r="J57" s="3" t="s">
        <v>46</v>
      </c>
      <c r="K57" s="3" t="s">
        <v>22</v>
      </c>
      <c r="L57" s="3" t="s">
        <v>23</v>
      </c>
      <c r="M57" s="3" t="s">
        <v>47</v>
      </c>
      <c r="N57" s="3" t="s">
        <v>48</v>
      </c>
      <c r="O57" s="5" t="s">
        <v>26</v>
      </c>
    </row>
    <row r="58" spans="1:15" ht="75" x14ac:dyDescent="0.25">
      <c r="A58" s="9">
        <v>20154090771872</v>
      </c>
      <c r="B58" s="3" t="s">
        <v>1524</v>
      </c>
      <c r="C58" s="3" t="s">
        <v>1525</v>
      </c>
      <c r="D58" s="9" t="s">
        <v>1532</v>
      </c>
      <c r="E58" s="3"/>
      <c r="F58" s="3" t="s">
        <v>189</v>
      </c>
      <c r="G58" s="3" t="s">
        <v>120</v>
      </c>
      <c r="H58" s="3" t="s">
        <v>1527</v>
      </c>
      <c r="I58" s="7" t="s">
        <v>613</v>
      </c>
      <c r="J58" s="3" t="s">
        <v>46</v>
      </c>
      <c r="K58" s="3" t="s">
        <v>22</v>
      </c>
      <c r="L58" s="3" t="s">
        <v>23</v>
      </c>
      <c r="M58" s="3" t="s">
        <v>90</v>
      </c>
      <c r="N58" s="3" t="s">
        <v>48</v>
      </c>
      <c r="O58" s="5" t="s">
        <v>26</v>
      </c>
    </row>
    <row r="59" spans="1:15" ht="75" x14ac:dyDescent="0.25">
      <c r="A59" s="9">
        <v>20154090771902</v>
      </c>
      <c r="B59" s="3" t="s">
        <v>1524</v>
      </c>
      <c r="C59" s="3" t="s">
        <v>1525</v>
      </c>
      <c r="D59" s="9" t="s">
        <v>1533</v>
      </c>
      <c r="E59" s="3"/>
      <c r="F59" s="3" t="s">
        <v>189</v>
      </c>
      <c r="G59" s="3" t="s">
        <v>120</v>
      </c>
      <c r="H59" s="3" t="s">
        <v>1527</v>
      </c>
      <c r="I59" s="7" t="s">
        <v>613</v>
      </c>
      <c r="J59" s="3" t="s">
        <v>46</v>
      </c>
      <c r="K59" s="3" t="s">
        <v>22</v>
      </c>
      <c r="L59" s="3" t="s">
        <v>23</v>
      </c>
      <c r="M59" s="3" t="s">
        <v>90</v>
      </c>
      <c r="N59" s="3" t="s">
        <v>48</v>
      </c>
      <c r="O59" s="5" t="s">
        <v>26</v>
      </c>
    </row>
    <row r="60" spans="1:15" ht="75" x14ac:dyDescent="0.25">
      <c r="A60" s="9">
        <v>20154090771932</v>
      </c>
      <c r="B60" s="3" t="s">
        <v>1524</v>
      </c>
      <c r="C60" s="3" t="s">
        <v>1525</v>
      </c>
      <c r="D60" s="9" t="s">
        <v>1534</v>
      </c>
      <c r="E60" s="3"/>
      <c r="F60" s="3" t="s">
        <v>189</v>
      </c>
      <c r="G60" s="3" t="s">
        <v>120</v>
      </c>
      <c r="H60" s="3" t="s">
        <v>1527</v>
      </c>
      <c r="I60" s="7" t="s">
        <v>613</v>
      </c>
      <c r="J60" s="3" t="s">
        <v>46</v>
      </c>
      <c r="K60" s="3" t="s">
        <v>22</v>
      </c>
      <c r="L60" s="3" t="s">
        <v>23</v>
      </c>
      <c r="M60" s="3" t="s">
        <v>827</v>
      </c>
      <c r="N60" s="3" t="s">
        <v>35</v>
      </c>
      <c r="O60" s="5" t="s">
        <v>26</v>
      </c>
    </row>
    <row r="61" spans="1:15" ht="75" x14ac:dyDescent="0.25">
      <c r="A61" s="9">
        <v>20154090772562</v>
      </c>
      <c r="B61" s="3" t="s">
        <v>1524</v>
      </c>
      <c r="C61" s="3" t="s">
        <v>1525</v>
      </c>
      <c r="D61" s="9" t="s">
        <v>1540</v>
      </c>
      <c r="E61" s="3"/>
      <c r="F61" s="3" t="s">
        <v>189</v>
      </c>
      <c r="G61" s="3" t="s">
        <v>120</v>
      </c>
      <c r="H61" s="3" t="s">
        <v>1527</v>
      </c>
      <c r="I61" s="7" t="s">
        <v>613</v>
      </c>
      <c r="J61" s="3" t="s">
        <v>46</v>
      </c>
      <c r="K61" s="3" t="s">
        <v>22</v>
      </c>
      <c r="L61" s="3" t="s">
        <v>23</v>
      </c>
      <c r="M61" s="3" t="s">
        <v>90</v>
      </c>
      <c r="N61" s="3" t="s">
        <v>48</v>
      </c>
      <c r="O61" s="5" t="s">
        <v>26</v>
      </c>
    </row>
    <row r="62" spans="1:15" ht="75" x14ac:dyDescent="0.25">
      <c r="A62" s="9">
        <v>20154090772592</v>
      </c>
      <c r="B62" s="3" t="s">
        <v>1524</v>
      </c>
      <c r="C62" s="3" t="s">
        <v>1525</v>
      </c>
      <c r="D62" s="9" t="s">
        <v>1542</v>
      </c>
      <c r="E62" s="3"/>
      <c r="F62" s="3" t="s">
        <v>189</v>
      </c>
      <c r="G62" s="3" t="s">
        <v>120</v>
      </c>
      <c r="H62" s="3" t="s">
        <v>1527</v>
      </c>
      <c r="I62" s="7" t="s">
        <v>613</v>
      </c>
      <c r="J62" s="3" t="s">
        <v>33</v>
      </c>
      <c r="K62" s="3" t="s">
        <v>22</v>
      </c>
      <c r="L62" s="3" t="s">
        <v>23</v>
      </c>
      <c r="M62" s="3" t="s">
        <v>90</v>
      </c>
      <c r="N62" s="3" t="s">
        <v>48</v>
      </c>
      <c r="O62" s="5" t="s">
        <v>26</v>
      </c>
    </row>
    <row r="63" spans="1:15" ht="75" x14ac:dyDescent="0.25">
      <c r="A63" s="9">
        <v>20154090783452</v>
      </c>
      <c r="B63" s="3" t="s">
        <v>1589</v>
      </c>
      <c r="C63" s="3" t="s">
        <v>1090</v>
      </c>
      <c r="D63" s="9" t="s">
        <v>1642</v>
      </c>
      <c r="E63" s="3"/>
      <c r="F63" s="3" t="s">
        <v>30</v>
      </c>
      <c r="G63" s="3" t="s">
        <v>120</v>
      </c>
      <c r="H63" s="3" t="s">
        <v>1643</v>
      </c>
      <c r="I63" s="4" t="s">
        <v>20</v>
      </c>
      <c r="J63" s="3" t="s">
        <v>54</v>
      </c>
      <c r="K63" s="3" t="s">
        <v>22</v>
      </c>
      <c r="L63" s="3" t="s">
        <v>23</v>
      </c>
      <c r="M63" s="3" t="s">
        <v>276</v>
      </c>
      <c r="N63" s="3" t="s">
        <v>41</v>
      </c>
      <c r="O63" s="5" t="s">
        <v>26</v>
      </c>
    </row>
    <row r="64" spans="1:15" ht="75" x14ac:dyDescent="0.25">
      <c r="A64" s="9">
        <v>20154090783462</v>
      </c>
      <c r="B64" s="3" t="s">
        <v>1589</v>
      </c>
      <c r="C64" s="3" t="s">
        <v>1090</v>
      </c>
      <c r="D64" s="9">
        <v>20153060287561</v>
      </c>
      <c r="E64" s="3" t="s">
        <v>357</v>
      </c>
      <c r="F64" s="3" t="s">
        <v>30</v>
      </c>
      <c r="G64" s="3" t="s">
        <v>120</v>
      </c>
      <c r="H64" s="3" t="s">
        <v>1643</v>
      </c>
      <c r="I64" s="6" t="s">
        <v>39</v>
      </c>
      <c r="J64" s="3" t="s">
        <v>54</v>
      </c>
      <c r="K64" s="3" t="s">
        <v>22</v>
      </c>
      <c r="L64" s="3" t="s">
        <v>23</v>
      </c>
      <c r="M64" s="3" t="s">
        <v>276</v>
      </c>
      <c r="N64" s="3" t="s">
        <v>41</v>
      </c>
      <c r="O64" s="5" t="s">
        <v>26</v>
      </c>
    </row>
    <row r="65" spans="1:15" ht="60" x14ac:dyDescent="0.25">
      <c r="A65" s="9">
        <v>20154090792662</v>
      </c>
      <c r="B65" s="3" t="s">
        <v>1690</v>
      </c>
      <c r="C65" s="3" t="s">
        <v>965</v>
      </c>
      <c r="D65" s="9">
        <v>20153060296011</v>
      </c>
      <c r="E65" s="3" t="s">
        <v>308</v>
      </c>
      <c r="F65" s="3" t="s">
        <v>37</v>
      </c>
      <c r="G65" s="3" t="s">
        <v>120</v>
      </c>
      <c r="H65" s="3" t="s">
        <v>1695</v>
      </c>
      <c r="I65" s="6" t="s">
        <v>39</v>
      </c>
      <c r="J65" s="3" t="s">
        <v>33</v>
      </c>
      <c r="K65" s="3" t="s">
        <v>41</v>
      </c>
      <c r="L65" s="3" t="s">
        <v>1696</v>
      </c>
      <c r="M65" s="3" t="s">
        <v>791</v>
      </c>
      <c r="N65" s="3" t="s">
        <v>41</v>
      </c>
      <c r="O65" s="3"/>
    </row>
    <row r="66" spans="1:15" ht="75" x14ac:dyDescent="0.25">
      <c r="A66" s="9">
        <v>20154090801602</v>
      </c>
      <c r="B66" s="3" t="s">
        <v>1751</v>
      </c>
      <c r="C66" s="3" t="s">
        <v>1279</v>
      </c>
      <c r="D66" s="9">
        <v>20153030293531</v>
      </c>
      <c r="E66" s="3" t="s">
        <v>361</v>
      </c>
      <c r="F66" s="3" t="s">
        <v>30</v>
      </c>
      <c r="G66" s="3" t="s">
        <v>120</v>
      </c>
      <c r="H66" s="3" t="s">
        <v>1773</v>
      </c>
      <c r="I66" s="6" t="s">
        <v>39</v>
      </c>
      <c r="J66" s="3" t="s">
        <v>636</v>
      </c>
      <c r="K66" s="3" t="s">
        <v>22</v>
      </c>
      <c r="L66" s="3" t="s">
        <v>23</v>
      </c>
      <c r="M66" s="3" t="s">
        <v>689</v>
      </c>
      <c r="N66" s="3" t="s">
        <v>85</v>
      </c>
      <c r="O66" s="5" t="s">
        <v>26</v>
      </c>
    </row>
    <row r="67" spans="1:15" ht="60" x14ac:dyDescent="0.25">
      <c r="A67" s="9">
        <v>20154090801632</v>
      </c>
      <c r="B67" s="3" t="s">
        <v>1751</v>
      </c>
      <c r="C67" s="3" t="s">
        <v>1279</v>
      </c>
      <c r="D67" s="9">
        <v>20163050000421</v>
      </c>
      <c r="E67" s="3" t="s">
        <v>1774</v>
      </c>
      <c r="F67" s="3" t="s">
        <v>37</v>
      </c>
      <c r="G67" s="3" t="s">
        <v>120</v>
      </c>
      <c r="H67" s="3" t="s">
        <v>1775</v>
      </c>
      <c r="I67" s="4" t="s">
        <v>20</v>
      </c>
      <c r="J67" s="3" t="s">
        <v>33</v>
      </c>
      <c r="K67" s="3" t="s">
        <v>35</v>
      </c>
      <c r="L67" s="3" t="s">
        <v>1544</v>
      </c>
      <c r="M67" s="3" t="s">
        <v>1545</v>
      </c>
      <c r="N67" s="3" t="s">
        <v>35</v>
      </c>
      <c r="O67" s="3"/>
    </row>
    <row r="68" spans="1:15" ht="75" x14ac:dyDescent="0.25">
      <c r="A68" s="9">
        <v>20154090801772</v>
      </c>
      <c r="B68" s="3" t="s">
        <v>1751</v>
      </c>
      <c r="C68" s="3" t="s">
        <v>1279</v>
      </c>
      <c r="D68" s="9">
        <v>20156040313331</v>
      </c>
      <c r="E68" s="3" t="s">
        <v>1559</v>
      </c>
      <c r="F68" s="3" t="s">
        <v>37</v>
      </c>
      <c r="G68" s="3" t="s">
        <v>120</v>
      </c>
      <c r="H68" s="3" t="s">
        <v>1775</v>
      </c>
      <c r="I68" s="4" t="s">
        <v>20</v>
      </c>
      <c r="J68" s="3"/>
      <c r="K68" s="3" t="s">
        <v>148</v>
      </c>
      <c r="L68" s="3" t="s">
        <v>332</v>
      </c>
      <c r="M68" s="3" t="s">
        <v>333</v>
      </c>
      <c r="N68" s="3" t="s">
        <v>148</v>
      </c>
      <c r="O68" s="3"/>
    </row>
    <row r="69" spans="1:15" ht="60" x14ac:dyDescent="0.25">
      <c r="A69" s="9">
        <v>20154090808882</v>
      </c>
      <c r="B69" s="3" t="s">
        <v>1832</v>
      </c>
      <c r="C69" s="3" t="s">
        <v>1374</v>
      </c>
      <c r="D69" s="9" t="s">
        <v>1837</v>
      </c>
      <c r="E69" s="3" t="s">
        <v>1022</v>
      </c>
      <c r="F69" s="3" t="s">
        <v>30</v>
      </c>
      <c r="G69" s="3" t="s">
        <v>120</v>
      </c>
      <c r="H69" s="3" t="s">
        <v>1838</v>
      </c>
      <c r="I69" s="6" t="s">
        <v>39</v>
      </c>
      <c r="J69" s="3" t="s">
        <v>33</v>
      </c>
      <c r="K69" s="3" t="s">
        <v>148</v>
      </c>
      <c r="L69" s="3" t="s">
        <v>1839</v>
      </c>
      <c r="M69" s="3" t="s">
        <v>150</v>
      </c>
      <c r="N69" s="3" t="s">
        <v>148</v>
      </c>
      <c r="O69" s="3"/>
    </row>
    <row r="70" spans="1:15" ht="75" x14ac:dyDescent="0.25">
      <c r="A70" s="9">
        <v>20154090810242</v>
      </c>
      <c r="B70" s="3" t="s">
        <v>1832</v>
      </c>
      <c r="C70" s="3" t="s">
        <v>1610</v>
      </c>
      <c r="D70" s="9" t="s">
        <v>1845</v>
      </c>
      <c r="E70" s="3"/>
      <c r="F70" s="3" t="s">
        <v>43</v>
      </c>
      <c r="G70" s="3" t="s">
        <v>120</v>
      </c>
      <c r="H70" s="3" t="s">
        <v>1194</v>
      </c>
      <c r="I70" s="4" t="s">
        <v>20</v>
      </c>
      <c r="J70" s="3" t="s">
        <v>33</v>
      </c>
      <c r="K70" s="3" t="s">
        <v>22</v>
      </c>
      <c r="L70" s="3" t="s">
        <v>23</v>
      </c>
      <c r="M70" s="3" t="s">
        <v>228</v>
      </c>
      <c r="N70" s="3" t="s">
        <v>48</v>
      </c>
      <c r="O70" s="5" t="s">
        <v>26</v>
      </c>
    </row>
    <row r="71" spans="1:15" ht="75" x14ac:dyDescent="0.25">
      <c r="A71" s="9">
        <v>20154090811912</v>
      </c>
      <c r="B71" s="3" t="s">
        <v>1832</v>
      </c>
      <c r="C71" s="3" t="s">
        <v>1374</v>
      </c>
      <c r="D71" s="9"/>
      <c r="E71" s="3"/>
      <c r="F71" s="3" t="s">
        <v>30</v>
      </c>
      <c r="G71" s="3" t="s">
        <v>120</v>
      </c>
      <c r="H71" s="3" t="s">
        <v>1877</v>
      </c>
      <c r="I71" s="4" t="s">
        <v>20</v>
      </c>
      <c r="J71" s="3" t="s">
        <v>426</v>
      </c>
      <c r="K71" s="3" t="s">
        <v>123</v>
      </c>
      <c r="L71" s="3" t="s">
        <v>1878</v>
      </c>
      <c r="M71" s="3" t="s">
        <v>837</v>
      </c>
      <c r="N71" s="3" t="s">
        <v>123</v>
      </c>
      <c r="O71" s="3"/>
    </row>
    <row r="72" spans="1:15" ht="75" x14ac:dyDescent="0.25">
      <c r="A72" s="9">
        <v>20154090813112</v>
      </c>
      <c r="B72" s="3" t="s">
        <v>1885</v>
      </c>
      <c r="C72" s="3" t="s">
        <v>965</v>
      </c>
      <c r="D72" s="9" t="s">
        <v>1894</v>
      </c>
      <c r="E72" s="3" t="s">
        <v>308</v>
      </c>
      <c r="F72" s="3" t="s">
        <v>43</v>
      </c>
      <c r="G72" s="3" t="s">
        <v>120</v>
      </c>
      <c r="H72" s="3" t="s">
        <v>1895</v>
      </c>
      <c r="I72" s="6" t="s">
        <v>39</v>
      </c>
      <c r="J72" s="3" t="s">
        <v>46</v>
      </c>
      <c r="K72" s="3" t="s">
        <v>22</v>
      </c>
      <c r="L72" s="3" t="s">
        <v>23</v>
      </c>
      <c r="M72" s="3" t="s">
        <v>90</v>
      </c>
      <c r="N72" s="3" t="s">
        <v>48</v>
      </c>
      <c r="O72" s="5" t="s">
        <v>26</v>
      </c>
    </row>
    <row r="73" spans="1:15" ht="75" x14ac:dyDescent="0.25">
      <c r="A73" s="9">
        <v>20154090820082</v>
      </c>
      <c r="B73" s="3" t="s">
        <v>1921</v>
      </c>
      <c r="C73" s="3" t="s">
        <v>1671</v>
      </c>
      <c r="D73" s="9">
        <v>20157060309711</v>
      </c>
      <c r="E73" s="3" t="s">
        <v>1671</v>
      </c>
      <c r="F73" s="3" t="s">
        <v>279</v>
      </c>
      <c r="G73" s="3" t="s">
        <v>120</v>
      </c>
      <c r="H73" s="3" t="s">
        <v>1932</v>
      </c>
      <c r="I73" s="6" t="s">
        <v>39</v>
      </c>
      <c r="J73" s="3" t="s">
        <v>54</v>
      </c>
      <c r="K73" s="3" t="s">
        <v>22</v>
      </c>
      <c r="L73" s="3" t="s">
        <v>23</v>
      </c>
      <c r="M73" s="3" t="s">
        <v>1933</v>
      </c>
      <c r="N73" s="3" t="s">
        <v>56</v>
      </c>
      <c r="O73" s="5" t="s">
        <v>26</v>
      </c>
    </row>
    <row r="74" spans="1:15" ht="75" x14ac:dyDescent="0.25">
      <c r="A74" s="9">
        <v>20154090822342</v>
      </c>
      <c r="B74" s="3" t="s">
        <v>1934</v>
      </c>
      <c r="C74" s="3" t="s">
        <v>1459</v>
      </c>
      <c r="D74" s="9" t="s">
        <v>1942</v>
      </c>
      <c r="E74" s="3"/>
      <c r="F74" s="3" t="s">
        <v>440</v>
      </c>
      <c r="G74" s="3" t="s">
        <v>120</v>
      </c>
      <c r="H74" s="3" t="s">
        <v>1943</v>
      </c>
      <c r="I74" s="4" t="s">
        <v>20</v>
      </c>
      <c r="J74" s="3" t="s">
        <v>54</v>
      </c>
      <c r="K74" s="3" t="s">
        <v>123</v>
      </c>
      <c r="L74" s="3" t="s">
        <v>1944</v>
      </c>
      <c r="M74" s="3" t="s">
        <v>837</v>
      </c>
      <c r="N74" s="3" t="s">
        <v>123</v>
      </c>
      <c r="O74" s="3"/>
    </row>
    <row r="75" spans="1:15" ht="75" x14ac:dyDescent="0.25">
      <c r="A75" s="9">
        <v>20154090823452</v>
      </c>
      <c r="B75" s="3" t="s">
        <v>1934</v>
      </c>
      <c r="C75" s="3" t="s">
        <v>1279</v>
      </c>
      <c r="D75" s="9">
        <v>20156040308601</v>
      </c>
      <c r="E75" s="3" t="s">
        <v>965</v>
      </c>
      <c r="F75" s="3" t="s">
        <v>43</v>
      </c>
      <c r="G75" s="3" t="s">
        <v>120</v>
      </c>
      <c r="H75" s="3" t="s">
        <v>1957</v>
      </c>
      <c r="I75" s="6" t="s">
        <v>39</v>
      </c>
      <c r="J75" s="3" t="s">
        <v>33</v>
      </c>
      <c r="K75" s="3" t="s">
        <v>148</v>
      </c>
      <c r="L75" s="3" t="s">
        <v>332</v>
      </c>
      <c r="M75" s="3" t="s">
        <v>333</v>
      </c>
      <c r="N75" s="3" t="s">
        <v>148</v>
      </c>
      <c r="O75" s="3"/>
    </row>
    <row r="76" spans="1:15" ht="75" x14ac:dyDescent="0.25">
      <c r="A76" s="9">
        <v>20154090823922</v>
      </c>
      <c r="B76" s="3" t="s">
        <v>1934</v>
      </c>
      <c r="C76" s="3" t="s">
        <v>1279</v>
      </c>
      <c r="D76" s="9">
        <v>20153000311111</v>
      </c>
      <c r="E76" s="3" t="s">
        <v>1279</v>
      </c>
      <c r="F76" s="3" t="s">
        <v>43</v>
      </c>
      <c r="G76" s="3" t="s">
        <v>120</v>
      </c>
      <c r="H76" s="3" t="s">
        <v>1958</v>
      </c>
      <c r="I76" s="6" t="s">
        <v>39</v>
      </c>
      <c r="J76" s="3" t="s">
        <v>33</v>
      </c>
      <c r="K76" s="3" t="s">
        <v>22</v>
      </c>
      <c r="L76" s="3" t="s">
        <v>23</v>
      </c>
      <c r="M76" s="3" t="s">
        <v>127</v>
      </c>
      <c r="N76" s="3" t="s">
        <v>123</v>
      </c>
      <c r="O76" s="5" t="s">
        <v>26</v>
      </c>
    </row>
    <row r="77" spans="1:15" ht="75" x14ac:dyDescent="0.25">
      <c r="A77" s="9">
        <v>20154090827542</v>
      </c>
      <c r="B77" s="3" t="s">
        <v>1964</v>
      </c>
      <c r="C77" s="3" t="s">
        <v>1559</v>
      </c>
      <c r="D77" s="9" t="s">
        <v>1981</v>
      </c>
      <c r="E77" s="3"/>
      <c r="F77" s="3" t="s">
        <v>43</v>
      </c>
      <c r="G77" s="3" t="s">
        <v>120</v>
      </c>
      <c r="H77" s="3" t="s">
        <v>1932</v>
      </c>
      <c r="I77" s="4" t="s">
        <v>20</v>
      </c>
      <c r="J77" s="3" t="s">
        <v>33</v>
      </c>
      <c r="K77" s="3" t="s">
        <v>22</v>
      </c>
      <c r="L77" s="3" t="s">
        <v>23</v>
      </c>
      <c r="M77" s="3" t="s">
        <v>1933</v>
      </c>
      <c r="N77" s="3" t="s">
        <v>56</v>
      </c>
      <c r="O77" s="5" t="s">
        <v>26</v>
      </c>
    </row>
    <row r="78" spans="1:15" ht="75" x14ac:dyDescent="0.25">
      <c r="A78" s="9">
        <v>20154090831772</v>
      </c>
      <c r="B78" s="3" t="s">
        <v>1982</v>
      </c>
      <c r="C78" s="3" t="s">
        <v>2001</v>
      </c>
      <c r="D78" s="9">
        <v>20163060000131</v>
      </c>
      <c r="E78" s="3" t="s">
        <v>1459</v>
      </c>
      <c r="F78" s="3" t="s">
        <v>30</v>
      </c>
      <c r="G78" s="3" t="s">
        <v>120</v>
      </c>
      <c r="H78" s="3" t="s">
        <v>2007</v>
      </c>
      <c r="I78" s="6" t="s">
        <v>39</v>
      </c>
      <c r="J78" s="3" t="s">
        <v>70</v>
      </c>
      <c r="K78" s="3" t="s">
        <v>22</v>
      </c>
      <c r="L78" s="3" t="s">
        <v>23</v>
      </c>
      <c r="M78" s="3" t="s">
        <v>2008</v>
      </c>
      <c r="N78" s="3" t="s">
        <v>41</v>
      </c>
      <c r="O78" s="5" t="s">
        <v>26</v>
      </c>
    </row>
    <row r="79" spans="1:15" ht="60" x14ac:dyDescent="0.25">
      <c r="A79" s="9">
        <v>20154090840752</v>
      </c>
      <c r="B79" s="3" t="s">
        <v>2042</v>
      </c>
      <c r="C79" s="3" t="s">
        <v>1922</v>
      </c>
      <c r="D79" s="9">
        <v>20153000313051</v>
      </c>
      <c r="E79" s="3" t="s">
        <v>1559</v>
      </c>
      <c r="F79" s="3" t="s">
        <v>43</v>
      </c>
      <c r="G79" s="3" t="s">
        <v>120</v>
      </c>
      <c r="H79" s="3" t="s">
        <v>2083</v>
      </c>
      <c r="I79" s="6" t="s">
        <v>39</v>
      </c>
      <c r="J79" s="3" t="s">
        <v>33</v>
      </c>
      <c r="K79" s="3" t="s">
        <v>123</v>
      </c>
      <c r="L79" s="3" t="s">
        <v>2084</v>
      </c>
      <c r="M79" s="3" t="s">
        <v>127</v>
      </c>
      <c r="N79" s="3" t="s">
        <v>123</v>
      </c>
      <c r="O79" s="3"/>
    </row>
    <row r="80" spans="1:15" ht="60" x14ac:dyDescent="0.25">
      <c r="A80" s="9">
        <v>20154090843582</v>
      </c>
      <c r="B80" s="3" t="s">
        <v>2085</v>
      </c>
      <c r="C80" s="3" t="s">
        <v>1459</v>
      </c>
      <c r="D80" s="9"/>
      <c r="E80" s="3"/>
      <c r="F80" s="3" t="s">
        <v>43</v>
      </c>
      <c r="G80" s="3" t="s">
        <v>120</v>
      </c>
      <c r="H80" s="3" t="s">
        <v>2112</v>
      </c>
      <c r="I80" s="4" t="s">
        <v>20</v>
      </c>
      <c r="J80" s="3" t="s">
        <v>33</v>
      </c>
      <c r="K80" s="3" t="s">
        <v>35</v>
      </c>
      <c r="L80" s="3" t="s">
        <v>1164</v>
      </c>
      <c r="M80" s="3" t="s">
        <v>2113</v>
      </c>
      <c r="N80" s="3" t="s">
        <v>35</v>
      </c>
      <c r="O80" s="3"/>
    </row>
    <row r="81" spans="1:15" ht="135" x14ac:dyDescent="0.25">
      <c r="A81" s="9">
        <v>20154090846102</v>
      </c>
      <c r="B81" s="3" t="s">
        <v>2085</v>
      </c>
      <c r="C81" s="3" t="s">
        <v>2109</v>
      </c>
      <c r="D81" s="9" t="s">
        <v>2117</v>
      </c>
      <c r="E81" s="3"/>
      <c r="F81" s="3" t="s">
        <v>539</v>
      </c>
      <c r="G81" s="3" t="s">
        <v>120</v>
      </c>
      <c r="H81" s="3" t="s">
        <v>1194</v>
      </c>
      <c r="I81" s="7" t="s">
        <v>613</v>
      </c>
      <c r="J81" s="3" t="s">
        <v>33</v>
      </c>
      <c r="K81" s="3" t="s">
        <v>48</v>
      </c>
      <c r="L81" s="3" t="s">
        <v>1222</v>
      </c>
      <c r="M81" s="3" t="s">
        <v>1223</v>
      </c>
      <c r="N81" s="3" t="s">
        <v>48</v>
      </c>
      <c r="O81" s="3"/>
    </row>
    <row r="82" spans="1:15" ht="75" x14ac:dyDescent="0.25">
      <c r="A82" s="9">
        <v>20154090851622</v>
      </c>
      <c r="B82" s="3" t="s">
        <v>2126</v>
      </c>
      <c r="C82" s="3" t="s">
        <v>1658</v>
      </c>
      <c r="D82" s="9">
        <v>20153060313491</v>
      </c>
      <c r="E82" s="3" t="s">
        <v>1559</v>
      </c>
      <c r="F82" s="3" t="s">
        <v>37</v>
      </c>
      <c r="G82" s="3" t="s">
        <v>120</v>
      </c>
      <c r="H82" s="3" t="s">
        <v>2149</v>
      </c>
      <c r="I82" s="6" t="s">
        <v>39</v>
      </c>
      <c r="J82" s="3"/>
      <c r="K82" s="3" t="s">
        <v>22</v>
      </c>
      <c r="L82" s="3" t="s">
        <v>23</v>
      </c>
      <c r="M82" s="3" t="s">
        <v>209</v>
      </c>
      <c r="N82" s="3" t="s">
        <v>41</v>
      </c>
      <c r="O82" s="5" t="s">
        <v>26</v>
      </c>
    </row>
    <row r="83" spans="1:15" ht="60" x14ac:dyDescent="0.25">
      <c r="A83" s="9">
        <v>20154090852472</v>
      </c>
      <c r="B83" s="3" t="s">
        <v>2126</v>
      </c>
      <c r="C83" s="3" t="s">
        <v>1774</v>
      </c>
      <c r="D83" s="9" t="s">
        <v>2158</v>
      </c>
      <c r="E83" s="3"/>
      <c r="F83" s="3" t="s">
        <v>43</v>
      </c>
      <c r="G83" s="3" t="s">
        <v>120</v>
      </c>
      <c r="H83" s="3" t="s">
        <v>2159</v>
      </c>
      <c r="I83" s="4" t="s">
        <v>20</v>
      </c>
      <c r="J83" s="3" t="s">
        <v>33</v>
      </c>
      <c r="K83" s="3" t="s">
        <v>75</v>
      </c>
      <c r="L83" s="3" t="s">
        <v>2014</v>
      </c>
      <c r="M83" s="3" t="s">
        <v>2015</v>
      </c>
      <c r="N83" s="3" t="s">
        <v>75</v>
      </c>
      <c r="O83" s="3"/>
    </row>
    <row r="84" spans="1:15" ht="75" x14ac:dyDescent="0.25">
      <c r="A84" s="9">
        <v>20154090861402</v>
      </c>
      <c r="B84" s="3" t="s">
        <v>2181</v>
      </c>
      <c r="C84" s="3" t="s">
        <v>1525</v>
      </c>
      <c r="D84" s="9"/>
      <c r="E84" s="3"/>
      <c r="F84" s="3" t="s">
        <v>43</v>
      </c>
      <c r="G84" s="3" t="s">
        <v>120</v>
      </c>
      <c r="H84" s="3" t="s">
        <v>2220</v>
      </c>
      <c r="I84" s="7" t="s">
        <v>613</v>
      </c>
      <c r="J84" s="3" t="s">
        <v>33</v>
      </c>
      <c r="K84" s="3" t="s">
        <v>123</v>
      </c>
      <c r="L84" s="3" t="s">
        <v>1944</v>
      </c>
      <c r="M84" s="3" t="s">
        <v>837</v>
      </c>
      <c r="N84" s="3" t="s">
        <v>123</v>
      </c>
      <c r="O84" s="3"/>
    </row>
    <row r="85" spans="1:15" ht="90" x14ac:dyDescent="0.25">
      <c r="A85" s="9">
        <v>20154090866342</v>
      </c>
      <c r="B85" s="3" t="s">
        <v>2251</v>
      </c>
      <c r="C85" s="3" t="s">
        <v>1806</v>
      </c>
      <c r="D85" s="9" t="s">
        <v>2252</v>
      </c>
      <c r="E85" s="3"/>
      <c r="F85" s="3" t="s">
        <v>30</v>
      </c>
      <c r="G85" s="3" t="s">
        <v>120</v>
      </c>
      <c r="H85" s="3" t="s">
        <v>2253</v>
      </c>
      <c r="I85" s="7" t="s">
        <v>613</v>
      </c>
      <c r="J85" s="3" t="s">
        <v>73</v>
      </c>
      <c r="K85" s="3" t="s">
        <v>75</v>
      </c>
      <c r="L85" s="3" t="s">
        <v>2014</v>
      </c>
      <c r="M85" s="3" t="s">
        <v>2015</v>
      </c>
      <c r="N85" s="3" t="s">
        <v>75</v>
      </c>
      <c r="O85" s="3"/>
    </row>
    <row r="86" spans="1:15" ht="60" x14ac:dyDescent="0.25">
      <c r="A86" s="9">
        <v>20154090867842</v>
      </c>
      <c r="B86" s="3" t="s">
        <v>2251</v>
      </c>
      <c r="C86" s="3" t="s">
        <v>1806</v>
      </c>
      <c r="D86" s="9" t="s">
        <v>2258</v>
      </c>
      <c r="E86" s="3"/>
      <c r="F86" s="3" t="s">
        <v>30</v>
      </c>
      <c r="G86" s="3" t="s">
        <v>120</v>
      </c>
      <c r="H86" s="3" t="s">
        <v>2259</v>
      </c>
      <c r="I86" s="7" t="s">
        <v>613</v>
      </c>
      <c r="J86" s="3" t="s">
        <v>33</v>
      </c>
      <c r="K86" s="3" t="s">
        <v>48</v>
      </c>
      <c r="L86" s="3" t="s">
        <v>2034</v>
      </c>
      <c r="M86" s="3" t="s">
        <v>1223</v>
      </c>
      <c r="N86" s="3" t="s">
        <v>48</v>
      </c>
      <c r="O86" s="3"/>
    </row>
    <row r="87" spans="1:15" ht="60" x14ac:dyDescent="0.25">
      <c r="A87" s="9">
        <v>20154090872932</v>
      </c>
      <c r="B87" s="3" t="s">
        <v>2271</v>
      </c>
      <c r="C87" s="3" t="s">
        <v>2272</v>
      </c>
      <c r="D87" s="9" t="s">
        <v>2295</v>
      </c>
      <c r="E87" s="3"/>
      <c r="F87" s="3" t="s">
        <v>30</v>
      </c>
      <c r="G87" s="3" t="s">
        <v>120</v>
      </c>
      <c r="H87" s="3"/>
      <c r="I87" s="7" t="s">
        <v>613</v>
      </c>
      <c r="J87" s="3" t="s">
        <v>33</v>
      </c>
      <c r="K87" s="3" t="s">
        <v>41</v>
      </c>
      <c r="L87" s="3" t="s">
        <v>2296</v>
      </c>
      <c r="M87" s="3" t="s">
        <v>791</v>
      </c>
      <c r="N87" s="3" t="s">
        <v>41</v>
      </c>
      <c r="O87" s="3"/>
    </row>
    <row r="90" spans="1:15" x14ac:dyDescent="0.25">
      <c r="D90" s="45" t="s">
        <v>2327</v>
      </c>
      <c r="E90" s="46"/>
      <c r="F90" s="41" t="s">
        <v>2321</v>
      </c>
    </row>
    <row r="91" spans="1:15" x14ac:dyDescent="0.25">
      <c r="D91" s="42" t="s">
        <v>2328</v>
      </c>
      <c r="E91" s="42">
        <v>72</v>
      </c>
      <c r="F91" s="43">
        <f>+E91/$E$95</f>
        <v>0.19302949061662197</v>
      </c>
    </row>
    <row r="92" spans="1:15" x14ac:dyDescent="0.25">
      <c r="D92" s="42" t="s">
        <v>2329</v>
      </c>
      <c r="E92" s="42">
        <v>98</v>
      </c>
      <c r="F92" s="43">
        <f t="shared" ref="F92:F95" si="0">+E92/$E$95</f>
        <v>0.26273458445040215</v>
      </c>
    </row>
    <row r="93" spans="1:15" x14ac:dyDescent="0.25">
      <c r="D93" s="42" t="s">
        <v>2330</v>
      </c>
      <c r="E93" s="42">
        <v>118</v>
      </c>
      <c r="F93" s="43">
        <f t="shared" si="0"/>
        <v>0.3163538873994638</v>
      </c>
    </row>
    <row r="94" spans="1:15" x14ac:dyDescent="0.25">
      <c r="D94" s="42" t="s">
        <v>2331</v>
      </c>
      <c r="E94" s="42">
        <v>85</v>
      </c>
      <c r="F94" s="43">
        <f t="shared" si="0"/>
        <v>0.22788203753351208</v>
      </c>
    </row>
    <row r="95" spans="1:15" x14ac:dyDescent="0.25">
      <c r="D95" s="42" t="s">
        <v>2332</v>
      </c>
      <c r="E95" s="42">
        <f>SUM(E91:E94)</f>
        <v>373</v>
      </c>
      <c r="F95" s="44">
        <f t="shared" si="0"/>
        <v>1</v>
      </c>
    </row>
  </sheetData>
  <mergeCells count="1">
    <mergeCell ref="D90:E90"/>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35172.pdf"/>
    <hyperlink ref="D3" r:id="rId12" display="http://192.168.30.16/Orfeo/bodega/2015/300/20153000243051.tif"/>
    <hyperlink ref="A4" r:id="rId13" display="http://192.168.30.16/Orfeo/bodega/2015/409/20154090635222.pdf"/>
    <hyperlink ref="D4" r:id="rId14" display="http://192.168.30.16/Orfeo/bodega/2015/409/docs/120154090635222_00001.pdf"/>
    <hyperlink ref="A5" r:id="rId15" display="http://192.168.30.16/Orfeo/bodega/2015/409/20154090635232.pdf"/>
    <hyperlink ref="D5" r:id="rId16" display="http://192.168.30.16/Orfeo/bodega/2015/304/20153040245571.pdf"/>
    <hyperlink ref="A6" r:id="rId17" display="http://192.168.30.16/Orfeo/bodega/2015/409/20154090639352.pdf"/>
    <hyperlink ref="D6" r:id="rId18" display="http://192.168.30.16/Orfeo/bodega/2015/300/20153000239401.tif"/>
    <hyperlink ref="A7" r:id="rId19" display="http://192.168.30.16/Orfeo/bodega/2015/409/20154090639682.pdf"/>
    <hyperlink ref="D7" r:id="rId20" display="http://192.168.30.16/Orfeo/bodega/2015/409/docs/120154090639682_00001.pdf"/>
    <hyperlink ref="A8" r:id="rId21" display="http://192.168.30.16/Orfeo/bodega/2015/409/20154090639742.pdf"/>
    <hyperlink ref="D8" r:id="rId22" display="http://192.168.30.16/Orfeo/bodega/2015/306/20153060237611.tif"/>
    <hyperlink ref="A9" r:id="rId23" display="http://192.168.30.16/Orfeo/bodega/2015/409/20154090639782.pdf"/>
    <hyperlink ref="D9" r:id="rId24" display="http://192.168.30.16/Orfeo/bodega/2015/300/20153000252881.tif"/>
    <hyperlink ref="A10" r:id="rId25" display="http://192.168.30.16/Orfeo/bodega/2015/409/20154090640042.pdf"/>
    <hyperlink ref="D10" r:id="rId26" display="http://192.168.30.16/Orfeo/bodega/2015/306/20153060240261.tif"/>
    <hyperlink ref="A11" r:id="rId27" display="http://192.168.30.16/Orfeo/bodega/2015/409/20154090645182.pdf"/>
    <hyperlink ref="D11" r:id="rId28" display="http://192.168.30.16/Orfeo/bodega/"/>
    <hyperlink ref="A12" r:id="rId29" display="http://192.168.30.16/Orfeo/bodega/2015/409/20154090647222.pdf"/>
    <hyperlink ref="D12" r:id="rId30" display="http://192.168.30.16/Orfeo/bodega/2015/300/20153000241171.tif"/>
    <hyperlink ref="A13" r:id="rId31" display="http://192.168.30.16/Orfeo/bodega/2015/409/20154090658002.pdf"/>
    <hyperlink ref="D13" r:id="rId32" display="http://192.168.30.16/Orfeo/bodega/2015/300/20153000242461.tif"/>
    <hyperlink ref="A14" r:id="rId33" display="http://192.168.30.16/Orfeo/bodega/2015/409/20154090658012.pdf"/>
    <hyperlink ref="D14" r:id="rId34" display="http://192.168.30.16/Orfeo/bodega/2015/409/docs/120154090658012_00001.jpg"/>
    <hyperlink ref="A15" r:id="rId35" display="http://192.168.30.16/Orfeo/bodega/2015/409/20154090658022.pdf"/>
    <hyperlink ref="D15" r:id="rId36" display="http://192.168.30.16/Orfeo/bodega/2015/409/docs/120154090658022_00001.jpg"/>
    <hyperlink ref="A16" r:id="rId37" display="http://192.168.30.16/Orfeo/bodega/2015/409/20154090659282.pdf"/>
    <hyperlink ref="D16" r:id="rId38" display="http://192.168.30.16/Orfeo/bodega/2015/409/docs/120154090659282_00001.pdf"/>
    <hyperlink ref="A17" r:id="rId39" display="http://192.168.30.16/Orfeo/bodega/2015/409/20154090661922.pdf"/>
    <hyperlink ref="D17" r:id="rId40" display="http://192.168.30.16/Orfeo/bodega/2015/306/20153060257201.tif"/>
    <hyperlink ref="A18" r:id="rId41" display="http://192.168.30.16/Orfeo/bodega/2015/409/20154090675062.pdf"/>
    <hyperlink ref="D18" r:id="rId42" display="http://192.168.30.16/Orfeo/bodega/2015/304/20153040258611.tif"/>
    <hyperlink ref="A19" r:id="rId43" display="http://192.168.30.16/Orfeo/bodega/2015/409/20154090693492.pdf"/>
    <hyperlink ref="D19" r:id="rId44" display="http://192.168.30.16/Orfeo/bodega/2015/409/docs/120154090693492_00001.pdf"/>
    <hyperlink ref="A20" r:id="rId45" display="http://192.168.30.16/Orfeo/bodega/2015/409/20154090693512.pdf"/>
    <hyperlink ref="D20" r:id="rId46" display="http://192.168.30.16/Orfeo/bodega/2015/409/docs/120154090693512_00001.pdf"/>
    <hyperlink ref="A21" r:id="rId47" display="http://192.168.30.16/Orfeo/bodega/2015/409/20154090696712.pdf"/>
    <hyperlink ref="D21" r:id="rId48" display="http://192.168.30.16/Orfeo/bodega/2015/409/docs/120154090696712_00001.pdf"/>
    <hyperlink ref="A22" r:id="rId49" display="http://192.168.30.16/Orfeo/bodega/2015/409/20154090697552.pdf"/>
    <hyperlink ref="D22" r:id="rId50" display="http://192.168.30.16/Orfeo/bodega/2015/706/20157060266081.tif"/>
    <hyperlink ref="A23" r:id="rId51" display="http://192.168.30.16/Orfeo/bodega/2015/409/20154090705812.pdf"/>
    <hyperlink ref="D23" r:id="rId52" display="http://192.168.30.16/Orfeo/bodega/2015/304/20153040272421.pdf"/>
    <hyperlink ref="A24" r:id="rId53" display="http://192.168.30.16/Orfeo/bodega/2015/409/20154090712182.pdf"/>
    <hyperlink ref="D24" r:id="rId54" display="http://192.168.30.16/Orfeo/bodega/2015/306/20153060284231.tif"/>
    <hyperlink ref="A25" r:id="rId55" display="http://192.168.30.16/Orfeo/bodega/2015/409/20154090715972.pdf"/>
    <hyperlink ref="D25" r:id="rId56" display="http://192.168.30.16/Orfeo/bodega/2015/500/20155000275311.tif"/>
    <hyperlink ref="A26" r:id="rId57" display="http://192.168.30.16/Orfeo/bodega/2015/409/20154090716012.pdf"/>
    <hyperlink ref="D26" r:id="rId58" display="http://192.168.30.16/Orfeo/bodega/2015/706/20157060293321.pdf"/>
    <hyperlink ref="A27" r:id="rId59" display="http://192.168.30.16/Orfeo/bodega/2015/409/20154090717002.pdf"/>
    <hyperlink ref="D27" r:id="rId60" display="http://192.168.30.16/Orfeo/bodega/"/>
    <hyperlink ref="A28" r:id="rId61" display="http://192.168.30.16/Orfeo/bodega/2015/409/20154090721092.pdf"/>
    <hyperlink ref="D28" r:id="rId62" display="http://192.168.30.16/Orfeo/bodega/2015/300/20153000292271.pdf"/>
    <hyperlink ref="A29" r:id="rId63" display="http://192.168.30.16/Orfeo/bodega/2015/409/20154090728892.pdf"/>
    <hyperlink ref="D29" r:id="rId64" display="http://192.168.30.16/Orfeo/bodega/2015/305/20153050282621.tif"/>
    <hyperlink ref="A30" r:id="rId65" display="http://192.168.30.16/Orfeo/bodega/2015/409/20154090731062.pdf"/>
    <hyperlink ref="D30" r:id="rId66" display="http://192.168.30.16/Orfeo/bodega/2015/200/20152000273801.tif"/>
    <hyperlink ref="A31" r:id="rId67" display="http://192.168.30.16/Orfeo/bodega/2015/409/20154090731742.pdf"/>
    <hyperlink ref="D31" r:id="rId68" display="http://192.168.30.16/Orfeo/bodega/2015/304/20153040283131.tif"/>
    <hyperlink ref="A32" r:id="rId69" display="http://192.168.30.16/Orfeo/bodega/2015/409/20154090732532.pdf"/>
    <hyperlink ref="D32" r:id="rId70" display="http://192.168.30.16/Orfeo/bodega/2015/409/docs/120154090732532_00003.pdf"/>
    <hyperlink ref="A33" r:id="rId71" display="http://192.168.30.16/Orfeo/bodega/2015/409/20154090733292.pdf"/>
    <hyperlink ref="D33" r:id="rId72" display="http://192.168.30.16/Orfeo/bodega/2015/703/20157030275571.tif"/>
    <hyperlink ref="A34" r:id="rId73" display="http://192.168.30.16/Orfeo/bodega/2015/409/20154090733992.pdf"/>
    <hyperlink ref="D34" r:id="rId74" display="http://192.168.30.16/Orfeo/bodega/2015/409/docs/120154090733992_00002.pdf"/>
    <hyperlink ref="A35" r:id="rId75" display="http://192.168.30.16/Orfeo/bodega/2015/409/20154090734502.pdf"/>
    <hyperlink ref="D35" r:id="rId76" display="http://192.168.30.16/Orfeo/bodega/2015/200/20152000273811.tif"/>
    <hyperlink ref="A36" r:id="rId77" display="http://192.168.30.16/Orfeo/bodega/2015/409/20154090736232.pdf"/>
    <hyperlink ref="D36" r:id="rId78" display="http://192.168.30.16/Orfeo/bodega/2015/500/20155000276801.tif"/>
    <hyperlink ref="A37" r:id="rId79" display="http://192.168.30.16/Orfeo/bodega/2015/409/20154090737292.pdf"/>
    <hyperlink ref="D37" r:id="rId80" display="http://192.168.30.16/Orfeo/bodega/2015/500/20155000282961.tif"/>
    <hyperlink ref="A38" r:id="rId81" display="http://192.168.30.16/Orfeo/bodega/2015/409/20154090740852.pdf"/>
    <hyperlink ref="D38" r:id="rId82" display="http://192.168.30.16/Orfeo/bodega/2015/603/20156030293061.pdf"/>
    <hyperlink ref="A39" r:id="rId83" display="http://192.168.30.16/Orfeo/bodega/2015/409/20154090740972.pdf"/>
    <hyperlink ref="D39" r:id="rId84" display="http://192.168.30.16/Orfeo/bodega/2015/409/docs/120154090740972_00001.pdf"/>
    <hyperlink ref="A40" r:id="rId85" display="http://192.168.30.16/Orfeo/bodega/2015/409/20154090742162.pdf"/>
    <hyperlink ref="D40" r:id="rId86" display="http://192.168.30.16/Orfeo/bodega/2015/409/docs/120154090742162_00001.pdf"/>
    <hyperlink ref="A41" r:id="rId87" display="http://192.168.30.16/Orfeo/bodega/2015/409/20154090750552.pdf"/>
    <hyperlink ref="D41" r:id="rId88" display="http://192.168.30.16/Orfeo/bodega/2015/306/20153060280571.tif"/>
    <hyperlink ref="A42" r:id="rId89" display="http://192.168.30.16/Orfeo/bodega/2015/409/20154090750562.pdf"/>
    <hyperlink ref="D42" r:id="rId90" display="http://192.168.30.16/Orfeo/bodega/2015/304/20153040282461.tif"/>
    <hyperlink ref="A43" r:id="rId91" display="http://192.168.30.16/Orfeo/bodega/2015/409/20154090750572.pdf"/>
    <hyperlink ref="D43" r:id="rId92" display="http://192.168.30.16/Orfeo/bodega/2015/305/20153050300811.pdf"/>
    <hyperlink ref="A44" r:id="rId93" display="http://192.168.30.16/Orfeo/bodega/2015/409/20154090750582.pdf"/>
    <hyperlink ref="D44" r:id="rId94" display="http://192.168.30.16/Orfeo/bodega/"/>
    <hyperlink ref="A45" r:id="rId95" display="http://192.168.30.16/Orfeo/bodega/2015/409/20154090754822.pdf"/>
    <hyperlink ref="D45" r:id="rId96" display="http://192.168.30.16/Orfeo/bodega/2015/306/20153060285291.tif"/>
    <hyperlink ref="A46" r:id="rId97" display="http://192.168.30.16/Orfeo/bodega/2015/409/20154090756022.pdf"/>
    <hyperlink ref="D46" r:id="rId98" display="http://192.168.30.16/Orfeo/bodega/2015/604/20156040301941.pdf"/>
    <hyperlink ref="A47" r:id="rId99" display="http://192.168.30.16/Orfeo/bodega/2015/409/20154090758612.pdf"/>
    <hyperlink ref="D47" r:id="rId100" display="http://192.168.30.16/Orfeo/bodega/2015/706/20157060287421.tif"/>
    <hyperlink ref="A48" r:id="rId101" display="http://192.168.30.16/Orfeo/bodega/2015/409/20154090758622.pdf"/>
    <hyperlink ref="D48" r:id="rId102" display="http://192.168.30.16/Orfeo/bodega/2015/200/20152000290101.pdf"/>
    <hyperlink ref="A49" r:id="rId103" display="http://192.168.30.16/Orfeo/bodega/2015/409/20154090758632.pdf"/>
    <hyperlink ref="D49" r:id="rId104" display="http://192.168.30.16/Orfeo/bodega/"/>
    <hyperlink ref="A50" r:id="rId105" display="http://192.168.30.16/Orfeo/bodega/2015/409/20154090758642.pdf"/>
    <hyperlink ref="D50" r:id="rId106" display="http://192.168.30.16/Orfeo/bodega/2015/409/docs/120154090758642_00001.pdf"/>
    <hyperlink ref="A51" r:id="rId107" display="http://192.168.30.16/Orfeo/bodega/2015/409/20154090758652.pdf"/>
    <hyperlink ref="D51" r:id="rId108" display="http://192.168.30.16/Orfeo/bodega/2015/306/20153060294441.tif"/>
    <hyperlink ref="A52" r:id="rId109" display="http://192.168.30.16/Orfeo/bodega/2015/409/20154090771262.pdf"/>
    <hyperlink ref="D52" r:id="rId110" display="http://192.168.30.16/Orfeo/bodega/2015/303/20153030303891.pdf"/>
    <hyperlink ref="A53" r:id="rId111" display="http://192.168.30.16/Orfeo/bodega/2015/409/20154090771302.pdf"/>
    <hyperlink ref="D53" r:id="rId112" display="http://192.168.30.16/Orfeo/bodega/2015/409/docs/120154090771302_00001.pdf"/>
    <hyperlink ref="A54" r:id="rId113" display="http://192.168.30.16/Orfeo/bodega/2015/409/20154090771312.pdf"/>
    <hyperlink ref="D54" r:id="rId114" display="http://192.168.30.16/Orfeo/bodega/2015/409/docs/120154090771312_00001.pdf"/>
    <hyperlink ref="A55" r:id="rId115" display="http://192.168.30.16/Orfeo/bodega/2015/409/20154090771322.pdf"/>
    <hyperlink ref="D55" r:id="rId116" display="http://192.168.30.16/Orfeo/bodega/2015/409/docs/120154090771322_00001.pdf"/>
    <hyperlink ref="A56" r:id="rId117" display="http://192.168.30.16/Orfeo/bodega/2015/409/20154090771802.pdf"/>
    <hyperlink ref="D56" r:id="rId118" display="http://192.168.30.16/Orfeo/bodega/2015/409/docs/120154090771802_00001.pdf"/>
    <hyperlink ref="A57" r:id="rId119" display="http://192.168.30.16/Orfeo/bodega/2015/409/20154090771832.pdf"/>
    <hyperlink ref="D57" r:id="rId120" display="http://192.168.30.16/Orfeo/bodega/2015/409/docs/120154090771832_00001.pdf"/>
    <hyperlink ref="A58" r:id="rId121" display="http://192.168.30.16/Orfeo/bodega/2015/409/20154090771872.pdf"/>
    <hyperlink ref="D58" r:id="rId122" display="http://192.168.30.16/Orfeo/bodega/2015/409/docs/120154090771872_00001.pdf"/>
    <hyperlink ref="A59" r:id="rId123" display="http://192.168.30.16/Orfeo/bodega/2015/409/20154090771902.pdf"/>
    <hyperlink ref="D59" r:id="rId124" display="http://192.168.30.16/Orfeo/bodega/2015/409/docs/120154090771902_00001.pdf"/>
    <hyperlink ref="A60" r:id="rId125" display="http://192.168.30.16/Orfeo/bodega/2015/409/20154090771932.pdf"/>
    <hyperlink ref="D60" r:id="rId126" display="http://192.168.30.16/Orfeo/bodega/2015/409/docs/120154090771932_00001.pdf"/>
    <hyperlink ref="A61" r:id="rId127" display="http://192.168.30.16/Orfeo/bodega/2015/409/20154090772562.pdf"/>
    <hyperlink ref="D61" r:id="rId128" display="http://192.168.30.16/Orfeo/bodega/2015/409/docs/120154090772562_00001.pdf"/>
    <hyperlink ref="A62" r:id="rId129" display="http://192.168.30.16/Orfeo/bodega/2015/409/20154090772592.pdf"/>
    <hyperlink ref="D62" r:id="rId130" display="http://192.168.30.16/Orfeo/bodega/2015/409/docs/120154090772592_00001.pdf"/>
    <hyperlink ref="A63" r:id="rId131" display="http://192.168.30.16/Orfeo/bodega/2015/409/20154090783452.pdf"/>
    <hyperlink ref="D63" r:id="rId132" display="http://192.168.30.16/Orfeo/bodega/2015/409/docs/120154090783452_00001.pdf"/>
    <hyperlink ref="A64" r:id="rId133" display="http://192.168.30.16/Orfeo/bodega/2015/409/20154090783462.pdf"/>
    <hyperlink ref="D64" r:id="rId134" display="http://192.168.30.16/Orfeo/bodega/2015/306/20153060287561.tif"/>
    <hyperlink ref="A65" r:id="rId135" display="http://192.168.30.16/Orfeo/bodega/2015/409/20154090792662.pdf"/>
    <hyperlink ref="D65" r:id="rId136" display="http://192.168.30.16/Orfeo/bodega/2015/306/20153060296011.pdf"/>
    <hyperlink ref="A66" r:id="rId137" display="http://192.168.30.16/Orfeo/bodega/2015/409/20154090801602.pdf"/>
    <hyperlink ref="D66" r:id="rId138" display="http://192.168.30.16/Orfeo/bodega/2015/303/20153030293531.pdf"/>
    <hyperlink ref="A67" r:id="rId139" display="http://192.168.30.16/Orfeo/bodega/2015/409/20154090801632.pdf"/>
    <hyperlink ref="D67" r:id="rId140" display="http://192.168.30.16/Orfeo/bodega/2016/305/20163050000421.pdf"/>
    <hyperlink ref="A68" r:id="rId141" display="http://192.168.30.16/Orfeo/bodega/2015/409/20154090801772.pdf"/>
    <hyperlink ref="D68" r:id="rId142" display="http://192.168.30.16/Orfeo/bodega/2015/604/20156040313331.pdf"/>
    <hyperlink ref="A69" r:id="rId143" display="http://192.168.30.16/Orfeo/bodega/2015/409/20154090808882.pdf"/>
    <hyperlink ref="D69" r:id="rId144" display="http://192.168.30.16/Orfeo/bodega/2015/409/docs/120154090808882_00002.pdf"/>
    <hyperlink ref="A70" r:id="rId145" display="http://192.168.30.16/Orfeo/bodega/2015/409/20154090810242.pdf"/>
    <hyperlink ref="D70" r:id="rId146" display="http://192.168.30.16/Orfeo/bodega/2015/409/docs/120154090810242_00001.pdf"/>
    <hyperlink ref="A71" r:id="rId147" display="http://192.168.30.16/Orfeo/bodega/2015/409/20154090811912.pdf"/>
    <hyperlink ref="D71" r:id="rId148" display="http://192.168.30.16/Orfeo/bodega/"/>
    <hyperlink ref="A72" r:id="rId149" display="http://192.168.30.16/Orfeo/bodega/2015/409/20154090813112.pdf"/>
    <hyperlink ref="D72" r:id="rId150" display="http://192.168.30.16/Orfeo/bodega/2015/409/docs/120154090813112_00001.pdf"/>
    <hyperlink ref="A73" r:id="rId151" display="http://192.168.30.16/Orfeo/bodega/2015/409/20154090820082.pdf"/>
    <hyperlink ref="D73" r:id="rId152" display="http://192.168.30.16/Orfeo/bodega/2015/706/20157060309711.pdf"/>
    <hyperlink ref="A74" r:id="rId153" display="http://192.168.30.16/Orfeo/bodega/2015/409/20154090822342.pdf"/>
    <hyperlink ref="D74" r:id="rId154" display="http://192.168.30.16/Orfeo/bodega/2015/409/docs/120154090822342_00001.pdf"/>
    <hyperlink ref="A75" r:id="rId155" display="http://192.168.30.16/Orfeo/bodega/2015/409/20154090823452.pdf"/>
    <hyperlink ref="D75" r:id="rId156" display="http://192.168.30.16/Orfeo/bodega/2015/604/20156040308601.pdf"/>
    <hyperlink ref="A76" r:id="rId157" display="http://192.168.30.16/Orfeo/bodega/2015/409/20154090823922.pdf"/>
    <hyperlink ref="D76" r:id="rId158" display="http://192.168.30.16/Orfeo/bodega/2015/300/20153000311111.pdf"/>
    <hyperlink ref="A77" r:id="rId159" display="http://192.168.30.16/Orfeo/bodega/2015/409/20154090827542.pdf"/>
    <hyperlink ref="D77" r:id="rId160" display="http://192.168.30.16/Orfeo/bodega/2015/409/docs/120154090827542_00001.pdf"/>
    <hyperlink ref="A78" r:id="rId161" display="http://192.168.30.16/Orfeo/bodega/2015/409/20154090831772.pdf"/>
    <hyperlink ref="D78" r:id="rId162" display="http://192.168.30.16/Orfeo/bodega/2016/306/20163060000131.pdf"/>
    <hyperlink ref="A79" r:id="rId163" display="http://192.168.30.16/Orfeo/bodega/2015/409/20154090840752.pdf"/>
    <hyperlink ref="D79" r:id="rId164" display="http://192.168.30.16/Orfeo/bodega/2015/300/20153000313051.pdf"/>
    <hyperlink ref="A80" r:id="rId165" display="http://192.168.30.16/Orfeo/bodega/2015/409/20154090843582.pdf"/>
    <hyperlink ref="D80" r:id="rId166" display="http://192.168.30.16/Orfeo/bodega/"/>
    <hyperlink ref="A81" r:id="rId167" display="http://192.168.30.16/Orfeo/bodega/2015/409/20154090846102.pdf"/>
    <hyperlink ref="D81" r:id="rId168" display="http://192.168.30.16/Orfeo/bodega/2015/409/docs/120154090846102_00001.pdf"/>
    <hyperlink ref="A82" r:id="rId169" display="http://192.168.30.16/Orfeo/bodega/2015/409/20154090851622.pdf"/>
    <hyperlink ref="D82" r:id="rId170" display="http://192.168.30.16/Orfeo/bodega/2015/306/20153060313491.pdf"/>
    <hyperlink ref="A83" r:id="rId171" display="http://192.168.30.16/Orfeo/bodega/2015/409/20154090852472.pdf"/>
    <hyperlink ref="D83" r:id="rId172" display="http://192.168.30.16/Orfeo/bodega/2015/409/docs/120154090852472_00001.pdf"/>
    <hyperlink ref="A84" r:id="rId173" display="http://192.168.30.16/Orfeo/bodega/2015/409/20154090861402.pdf"/>
    <hyperlink ref="D84" r:id="rId174" display="http://192.168.30.16/Orfeo/bodega/"/>
    <hyperlink ref="A85" r:id="rId175" display="http://192.168.30.16/Orfeo/bodega/2015/409/20154090866342.pdf"/>
    <hyperlink ref="D85" r:id="rId176" display="http://192.168.30.16/Orfeo/bodega/2015/409/docs/120154090866342_00001.pdf"/>
    <hyperlink ref="A86" r:id="rId177" display="http://192.168.30.16/Orfeo/bodega/2015/409/20154090867842.pdf"/>
    <hyperlink ref="D86" r:id="rId178" display="http://192.168.30.16/Orfeo/bodega/2015/409/docs/120154090867842_00001.pdf"/>
    <hyperlink ref="A87" r:id="rId179" display="http://192.168.30.16/Orfeo/bodega/2015/409/20154090872932.pdf"/>
    <hyperlink ref="D87" r:id="rId180" display="http://192.168.30.16/Orfeo/bodega/2015/409/docs/120154090872932_00001.p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2"/>
  <sheetViews>
    <sheetView topLeftCell="A13" workbookViewId="0">
      <selection activeCell="Q3" sqref="Q3"/>
    </sheetView>
  </sheetViews>
  <sheetFormatPr baseColWidth="10" defaultRowHeight="15" x14ac:dyDescent="0.25"/>
  <cols>
    <col min="1" max="1" width="15.42578125" customWidth="1"/>
    <col min="4" max="4" width="13.140625" customWidth="1"/>
    <col min="5" max="5" width="12.5703125" customWidth="1"/>
    <col min="8" max="8" width="15.7109375" customWidth="1"/>
    <col min="10" max="10" width="13.140625" customWidth="1"/>
    <col min="11" max="11" width="16.140625" customWidth="1"/>
  </cols>
  <sheetData>
    <row r="1" spans="1:16" ht="18.75" x14ac:dyDescent="0.3">
      <c r="A1" s="12" t="s">
        <v>2310</v>
      </c>
    </row>
    <row r="2" spans="1:16" ht="30" x14ac:dyDescent="0.25">
      <c r="A2" s="8" t="s">
        <v>0</v>
      </c>
      <c r="B2" s="1" t="s">
        <v>1</v>
      </c>
      <c r="C2" s="2" t="s">
        <v>2</v>
      </c>
      <c r="D2" s="8" t="s">
        <v>3</v>
      </c>
      <c r="E2" s="1" t="s">
        <v>4</v>
      </c>
      <c r="F2" s="1" t="s">
        <v>5</v>
      </c>
      <c r="G2" s="1" t="s">
        <v>6</v>
      </c>
      <c r="H2" s="1" t="s">
        <v>7</v>
      </c>
      <c r="I2" s="52" t="s">
        <v>8</v>
      </c>
      <c r="J2" s="53" t="s">
        <v>2311</v>
      </c>
      <c r="K2" s="2" t="s">
        <v>9</v>
      </c>
      <c r="L2" s="1" t="s">
        <v>10</v>
      </c>
      <c r="M2" s="1" t="s">
        <v>11</v>
      </c>
      <c r="N2" s="1" t="s">
        <v>12</v>
      </c>
      <c r="O2" s="2" t="s">
        <v>13</v>
      </c>
      <c r="P2" s="2" t="s">
        <v>14</v>
      </c>
    </row>
    <row r="3" spans="1:16" ht="240" x14ac:dyDescent="0.25">
      <c r="A3" s="9">
        <v>20154090631442</v>
      </c>
      <c r="B3" s="3" t="s">
        <v>15</v>
      </c>
      <c r="C3" s="3" t="s">
        <v>16</v>
      </c>
      <c r="D3" s="9"/>
      <c r="E3" s="3"/>
      <c r="F3" s="3" t="s">
        <v>17</v>
      </c>
      <c r="G3" s="3" t="s">
        <v>18</v>
      </c>
      <c r="H3" s="3" t="s">
        <v>19</v>
      </c>
      <c r="I3" s="54" t="s">
        <v>2333</v>
      </c>
      <c r="J3" s="55" t="s">
        <v>2334</v>
      </c>
      <c r="K3" s="3" t="s">
        <v>21</v>
      </c>
      <c r="L3" s="3" t="s">
        <v>22</v>
      </c>
      <c r="M3" s="3" t="s">
        <v>23</v>
      </c>
      <c r="N3" s="3" t="s">
        <v>24</v>
      </c>
      <c r="O3" s="3" t="s">
        <v>25</v>
      </c>
      <c r="P3" s="5" t="s">
        <v>26</v>
      </c>
    </row>
    <row r="4" spans="1:16" ht="360" x14ac:dyDescent="0.25">
      <c r="A4" s="9">
        <v>20154090631652</v>
      </c>
      <c r="B4" s="3" t="s">
        <v>15</v>
      </c>
      <c r="C4" s="3" t="s">
        <v>27</v>
      </c>
      <c r="D4" s="9"/>
      <c r="E4" s="3"/>
      <c r="F4" s="3" t="s">
        <v>30</v>
      </c>
      <c r="G4" s="3" t="s">
        <v>50</v>
      </c>
      <c r="H4" s="3" t="s">
        <v>32</v>
      </c>
      <c r="I4" s="54" t="s">
        <v>2335</v>
      </c>
      <c r="J4" s="56" t="s">
        <v>2336</v>
      </c>
      <c r="K4" s="3" t="s">
        <v>33</v>
      </c>
      <c r="L4" s="3" t="s">
        <v>22</v>
      </c>
      <c r="M4" s="3" t="s">
        <v>23</v>
      </c>
      <c r="N4" s="3" t="s">
        <v>34</v>
      </c>
      <c r="O4" s="3" t="s">
        <v>35</v>
      </c>
      <c r="P4" s="5" t="s">
        <v>26</v>
      </c>
    </row>
    <row r="5" spans="1:16" ht="150" x14ac:dyDescent="0.25">
      <c r="A5" s="9">
        <v>20154090633632</v>
      </c>
      <c r="B5" s="3" t="s">
        <v>15</v>
      </c>
      <c r="C5" s="3" t="s">
        <v>49</v>
      </c>
      <c r="D5" s="9"/>
      <c r="E5" s="3"/>
      <c r="F5" s="3" t="s">
        <v>76</v>
      </c>
      <c r="G5" s="3" t="s">
        <v>77</v>
      </c>
      <c r="H5" s="3" t="s">
        <v>78</v>
      </c>
      <c r="I5" s="54" t="s">
        <v>2335</v>
      </c>
      <c r="J5" s="56" t="s">
        <v>2337</v>
      </c>
      <c r="K5" s="3"/>
      <c r="L5" s="3" t="s">
        <v>22</v>
      </c>
      <c r="M5" s="3" t="s">
        <v>23</v>
      </c>
      <c r="N5" s="3" t="s">
        <v>79</v>
      </c>
      <c r="O5" s="3" t="s">
        <v>25</v>
      </c>
      <c r="P5" s="5" t="s">
        <v>26</v>
      </c>
    </row>
    <row r="6" spans="1:16" ht="90" x14ac:dyDescent="0.25">
      <c r="A6" s="9">
        <v>20154090635222</v>
      </c>
      <c r="B6" s="3" t="s">
        <v>15</v>
      </c>
      <c r="C6" s="3" t="s">
        <v>16</v>
      </c>
      <c r="D6" s="9" t="s">
        <v>129</v>
      </c>
      <c r="E6" s="3"/>
      <c r="F6" s="3" t="s">
        <v>43</v>
      </c>
      <c r="G6" s="3" t="s">
        <v>120</v>
      </c>
      <c r="H6" s="3" t="s">
        <v>130</v>
      </c>
      <c r="I6" s="54" t="s">
        <v>2335</v>
      </c>
      <c r="J6" s="56" t="s">
        <v>2338</v>
      </c>
      <c r="K6" s="3" t="s">
        <v>46</v>
      </c>
      <c r="L6" s="3" t="s">
        <v>22</v>
      </c>
      <c r="M6" s="3" t="s">
        <v>23</v>
      </c>
      <c r="N6" s="3" t="s">
        <v>40</v>
      </c>
      <c r="O6" s="3" t="s">
        <v>41</v>
      </c>
      <c r="P6" s="5" t="s">
        <v>26</v>
      </c>
    </row>
    <row r="7" spans="1:16" ht="210" x14ac:dyDescent="0.25">
      <c r="A7" s="9">
        <v>20154090636502</v>
      </c>
      <c r="B7" s="3" t="s">
        <v>131</v>
      </c>
      <c r="C7" s="3" t="s">
        <v>132</v>
      </c>
      <c r="D7" s="9"/>
      <c r="E7" s="3"/>
      <c r="F7" s="3" t="s">
        <v>30</v>
      </c>
      <c r="G7" s="3" t="s">
        <v>146</v>
      </c>
      <c r="H7" s="3" t="s">
        <v>147</v>
      </c>
      <c r="I7" s="54" t="s">
        <v>2335</v>
      </c>
      <c r="J7" s="56" t="s">
        <v>2339</v>
      </c>
      <c r="K7" s="3" t="s">
        <v>98</v>
      </c>
      <c r="L7" s="3" t="s">
        <v>148</v>
      </c>
      <c r="M7" s="3" t="s">
        <v>149</v>
      </c>
      <c r="N7" s="3" t="s">
        <v>150</v>
      </c>
      <c r="O7" s="3" t="s">
        <v>148</v>
      </c>
      <c r="P7" s="3"/>
    </row>
    <row r="8" spans="1:16" ht="300" x14ac:dyDescent="0.25">
      <c r="A8" s="9">
        <v>20154090637042</v>
      </c>
      <c r="B8" s="3" t="s">
        <v>131</v>
      </c>
      <c r="C8" s="3" t="s">
        <v>67</v>
      </c>
      <c r="D8" s="9"/>
      <c r="E8" s="3"/>
      <c r="F8" s="3" t="s">
        <v>76</v>
      </c>
      <c r="G8" s="3" t="s">
        <v>157</v>
      </c>
      <c r="H8" s="3" t="s">
        <v>158</v>
      </c>
      <c r="I8" s="54" t="s">
        <v>2335</v>
      </c>
      <c r="J8" s="56" t="s">
        <v>2340</v>
      </c>
      <c r="K8" s="3"/>
      <c r="L8" s="3" t="s">
        <v>22</v>
      </c>
      <c r="M8" s="3" t="s">
        <v>23</v>
      </c>
      <c r="N8" s="3" t="s">
        <v>159</v>
      </c>
      <c r="O8" s="3" t="s">
        <v>25</v>
      </c>
      <c r="P8" s="5" t="s">
        <v>26</v>
      </c>
    </row>
    <row r="9" spans="1:16" ht="285" x14ac:dyDescent="0.25">
      <c r="A9" s="9">
        <v>20154090637552</v>
      </c>
      <c r="B9" s="3" t="s">
        <v>131</v>
      </c>
      <c r="C9" s="3" t="s">
        <v>132</v>
      </c>
      <c r="D9" s="9"/>
      <c r="E9" s="3"/>
      <c r="F9" s="3" t="s">
        <v>37</v>
      </c>
      <c r="G9" s="3" t="s">
        <v>170</v>
      </c>
      <c r="H9" s="3" t="s">
        <v>171</v>
      </c>
      <c r="I9" s="54" t="s">
        <v>2341</v>
      </c>
      <c r="J9" s="57" t="s">
        <v>2342</v>
      </c>
      <c r="K9" s="3" t="s">
        <v>33</v>
      </c>
      <c r="L9" s="3" t="s">
        <v>22</v>
      </c>
      <c r="M9" s="3" t="s">
        <v>23</v>
      </c>
      <c r="N9" s="3" t="s">
        <v>172</v>
      </c>
      <c r="O9" s="3" t="s">
        <v>75</v>
      </c>
      <c r="P9" s="5" t="s">
        <v>26</v>
      </c>
    </row>
    <row r="10" spans="1:16" ht="240" x14ac:dyDescent="0.25">
      <c r="A10" s="9">
        <v>20154090637562</v>
      </c>
      <c r="B10" s="3" t="s">
        <v>131</v>
      </c>
      <c r="C10" s="3" t="s">
        <v>132</v>
      </c>
      <c r="D10" s="9"/>
      <c r="E10" s="3"/>
      <c r="F10" s="3" t="s">
        <v>37</v>
      </c>
      <c r="G10" s="3" t="s">
        <v>173</v>
      </c>
      <c r="H10" s="3" t="s">
        <v>171</v>
      </c>
      <c r="I10" s="54" t="s">
        <v>2341</v>
      </c>
      <c r="J10" s="57" t="s">
        <v>2342</v>
      </c>
      <c r="K10" s="3" t="s">
        <v>33</v>
      </c>
      <c r="L10" s="3" t="s">
        <v>22</v>
      </c>
      <c r="M10" s="3" t="s">
        <v>23</v>
      </c>
      <c r="N10" s="3" t="s">
        <v>172</v>
      </c>
      <c r="O10" s="3" t="s">
        <v>75</v>
      </c>
      <c r="P10" s="5" t="s">
        <v>26</v>
      </c>
    </row>
    <row r="11" spans="1:16" ht="165" x14ac:dyDescent="0.25">
      <c r="A11" s="9">
        <v>20154090637632</v>
      </c>
      <c r="B11" s="3" t="s">
        <v>131</v>
      </c>
      <c r="C11" s="3" t="s">
        <v>86</v>
      </c>
      <c r="D11" s="9"/>
      <c r="E11" s="3"/>
      <c r="F11" s="3" t="s">
        <v>43</v>
      </c>
      <c r="G11" s="3" t="s">
        <v>174</v>
      </c>
      <c r="H11" s="3" t="s">
        <v>175</v>
      </c>
      <c r="I11" s="54" t="s">
        <v>2343</v>
      </c>
      <c r="J11" s="58" t="s">
        <v>2344</v>
      </c>
      <c r="K11" s="3" t="s">
        <v>21</v>
      </c>
      <c r="L11" s="3" t="s">
        <v>22</v>
      </c>
      <c r="M11" s="3" t="s">
        <v>23</v>
      </c>
      <c r="N11" s="3" t="s">
        <v>176</v>
      </c>
      <c r="O11" s="3" t="s">
        <v>25</v>
      </c>
      <c r="P11" s="5" t="s">
        <v>26</v>
      </c>
    </row>
    <row r="12" spans="1:16" ht="150" x14ac:dyDescent="0.25">
      <c r="A12" s="9">
        <v>20154090639232</v>
      </c>
      <c r="B12" s="3" t="s">
        <v>131</v>
      </c>
      <c r="C12" s="3" t="s">
        <v>132</v>
      </c>
      <c r="D12" s="9"/>
      <c r="E12" s="3"/>
      <c r="F12" s="3" t="s">
        <v>37</v>
      </c>
      <c r="G12" s="3" t="s">
        <v>177</v>
      </c>
      <c r="H12" s="3" t="s">
        <v>178</v>
      </c>
      <c r="I12" s="54" t="s">
        <v>2343</v>
      </c>
      <c r="J12" s="58" t="s">
        <v>2345</v>
      </c>
      <c r="K12" s="3"/>
      <c r="L12" s="3" t="s">
        <v>22</v>
      </c>
      <c r="M12" s="3" t="s">
        <v>23</v>
      </c>
      <c r="N12" s="3" t="s">
        <v>107</v>
      </c>
      <c r="O12" s="3" t="s">
        <v>35</v>
      </c>
      <c r="P12" s="5" t="s">
        <v>26</v>
      </c>
    </row>
    <row r="13" spans="1:16" ht="105" x14ac:dyDescent="0.25">
      <c r="A13" s="9">
        <v>20154090639852</v>
      </c>
      <c r="B13" s="3" t="s">
        <v>187</v>
      </c>
      <c r="C13" s="3" t="s">
        <v>51</v>
      </c>
      <c r="D13" s="9"/>
      <c r="E13" s="3"/>
      <c r="F13" s="3" t="s">
        <v>81</v>
      </c>
      <c r="G13" s="3" t="s">
        <v>220</v>
      </c>
      <c r="H13" s="3" t="s">
        <v>221</v>
      </c>
      <c r="I13" s="54" t="s">
        <v>2335</v>
      </c>
      <c r="J13" s="56" t="s">
        <v>2346</v>
      </c>
      <c r="K13" s="3"/>
      <c r="L13" s="3" t="s">
        <v>22</v>
      </c>
      <c r="M13" s="3" t="s">
        <v>23</v>
      </c>
      <c r="N13" s="3" t="s">
        <v>103</v>
      </c>
      <c r="O13" s="3" t="s">
        <v>75</v>
      </c>
      <c r="P13" s="5" t="s">
        <v>26</v>
      </c>
    </row>
    <row r="14" spans="1:16" ht="300" x14ac:dyDescent="0.25">
      <c r="A14" s="9">
        <v>20154090640272</v>
      </c>
      <c r="B14" s="3" t="s">
        <v>187</v>
      </c>
      <c r="C14" s="3" t="s">
        <v>36</v>
      </c>
      <c r="D14" s="9"/>
      <c r="E14" s="3"/>
      <c r="F14" s="3" t="s">
        <v>76</v>
      </c>
      <c r="G14" s="3" t="s">
        <v>223</v>
      </c>
      <c r="H14" s="3" t="s">
        <v>224</v>
      </c>
      <c r="I14" s="54" t="s">
        <v>2335</v>
      </c>
      <c r="J14" s="56" t="s">
        <v>2347</v>
      </c>
      <c r="K14" s="3"/>
      <c r="L14" s="3" t="s">
        <v>22</v>
      </c>
      <c r="M14" s="3" t="s">
        <v>23</v>
      </c>
      <c r="N14" s="3" t="s">
        <v>225</v>
      </c>
      <c r="O14" s="3" t="s">
        <v>25</v>
      </c>
      <c r="P14" s="5" t="s">
        <v>26</v>
      </c>
    </row>
    <row r="15" spans="1:16" ht="409.5" x14ac:dyDescent="0.25">
      <c r="A15" s="9">
        <v>20154090640652</v>
      </c>
      <c r="B15" s="3" t="s">
        <v>187</v>
      </c>
      <c r="C15" s="3" t="s">
        <v>51</v>
      </c>
      <c r="D15" s="9"/>
      <c r="E15" s="3"/>
      <c r="F15" s="3" t="s">
        <v>43</v>
      </c>
      <c r="G15" s="3" t="s">
        <v>229</v>
      </c>
      <c r="H15" s="3" t="s">
        <v>230</v>
      </c>
      <c r="I15" s="54" t="s">
        <v>2341</v>
      </c>
      <c r="J15" s="57" t="s">
        <v>2348</v>
      </c>
      <c r="K15" s="3" t="s">
        <v>46</v>
      </c>
      <c r="L15" s="3" t="s">
        <v>22</v>
      </c>
      <c r="M15" s="3" t="s">
        <v>23</v>
      </c>
      <c r="N15" s="3" t="s">
        <v>228</v>
      </c>
      <c r="O15" s="3" t="s">
        <v>48</v>
      </c>
      <c r="P15" s="5" t="s">
        <v>26</v>
      </c>
    </row>
    <row r="16" spans="1:16" ht="150" x14ac:dyDescent="0.25">
      <c r="A16" s="9">
        <v>20154090642652</v>
      </c>
      <c r="B16" s="3" t="s">
        <v>187</v>
      </c>
      <c r="C16" s="3" t="s">
        <v>51</v>
      </c>
      <c r="D16" s="9"/>
      <c r="E16" s="3"/>
      <c r="F16" s="3" t="s">
        <v>43</v>
      </c>
      <c r="G16" s="3" t="s">
        <v>260</v>
      </c>
      <c r="H16" s="3" t="s">
        <v>261</v>
      </c>
      <c r="I16" s="54" t="s">
        <v>2333</v>
      </c>
      <c r="J16" s="55" t="s">
        <v>2349</v>
      </c>
      <c r="K16" s="3" t="s">
        <v>73</v>
      </c>
      <c r="L16" s="3" t="s">
        <v>244</v>
      </c>
      <c r="M16" s="3" t="s">
        <v>262</v>
      </c>
      <c r="N16" s="3" t="s">
        <v>263</v>
      </c>
      <c r="O16" s="3" t="s">
        <v>244</v>
      </c>
      <c r="P16" s="3"/>
    </row>
    <row r="17" spans="1:16" ht="165" x14ac:dyDescent="0.25">
      <c r="A17" s="9">
        <v>20154090643242</v>
      </c>
      <c r="B17" s="3" t="s">
        <v>264</v>
      </c>
      <c r="C17" s="3" t="s">
        <v>166</v>
      </c>
      <c r="D17" s="9"/>
      <c r="E17" s="3"/>
      <c r="F17" s="3" t="s">
        <v>81</v>
      </c>
      <c r="G17" s="3" t="s">
        <v>265</v>
      </c>
      <c r="H17" s="3" t="s">
        <v>266</v>
      </c>
      <c r="I17" s="54" t="s">
        <v>2335</v>
      </c>
      <c r="J17" s="56" t="s">
        <v>2350</v>
      </c>
      <c r="K17" s="3" t="s">
        <v>83</v>
      </c>
      <c r="L17" s="3" t="s">
        <v>22</v>
      </c>
      <c r="M17" s="3" t="s">
        <v>23</v>
      </c>
      <c r="N17" s="3" t="s">
        <v>267</v>
      </c>
      <c r="O17" s="3" t="s">
        <v>268</v>
      </c>
      <c r="P17" s="5" t="s">
        <v>26</v>
      </c>
    </row>
    <row r="18" spans="1:16" ht="195" x14ac:dyDescent="0.25">
      <c r="A18" s="9">
        <v>20154090643652</v>
      </c>
      <c r="B18" s="3" t="s">
        <v>264</v>
      </c>
      <c r="C18" s="3" t="s">
        <v>166</v>
      </c>
      <c r="D18" s="9"/>
      <c r="E18" s="3"/>
      <c r="F18" s="3" t="s">
        <v>111</v>
      </c>
      <c r="G18" s="3" t="s">
        <v>275</v>
      </c>
      <c r="H18" s="3" t="s">
        <v>147</v>
      </c>
      <c r="I18" s="54" t="s">
        <v>2335</v>
      </c>
      <c r="J18" s="56" t="s">
        <v>2351</v>
      </c>
      <c r="K18" s="3"/>
      <c r="L18" s="3" t="s">
        <v>22</v>
      </c>
      <c r="M18" s="3" t="s">
        <v>23</v>
      </c>
      <c r="N18" s="3" t="s">
        <v>276</v>
      </c>
      <c r="O18" s="3" t="s">
        <v>41</v>
      </c>
      <c r="P18" s="5" t="s">
        <v>26</v>
      </c>
    </row>
    <row r="19" spans="1:16" ht="75" x14ac:dyDescent="0.25">
      <c r="A19" s="9">
        <v>20154090645182</v>
      </c>
      <c r="B19" s="3" t="s">
        <v>264</v>
      </c>
      <c r="C19" s="3" t="s">
        <v>166</v>
      </c>
      <c r="D19" s="9"/>
      <c r="E19" s="3"/>
      <c r="F19" s="3" t="s">
        <v>43</v>
      </c>
      <c r="G19" s="3" t="s">
        <v>120</v>
      </c>
      <c r="H19" s="3" t="s">
        <v>299</v>
      </c>
      <c r="I19" s="54" t="s">
        <v>2335</v>
      </c>
      <c r="J19" s="56" t="s">
        <v>2352</v>
      </c>
      <c r="K19" s="3"/>
      <c r="L19" s="3" t="s">
        <v>22</v>
      </c>
      <c r="M19" s="3" t="s">
        <v>23</v>
      </c>
      <c r="N19" s="3" t="s">
        <v>300</v>
      </c>
      <c r="O19" s="3" t="s">
        <v>301</v>
      </c>
      <c r="P19" s="5" t="s">
        <v>26</v>
      </c>
    </row>
    <row r="20" spans="1:16" ht="225" x14ac:dyDescent="0.25">
      <c r="A20" s="9">
        <v>20154090647562</v>
      </c>
      <c r="B20" s="3" t="s">
        <v>324</v>
      </c>
      <c r="C20" s="3" t="s">
        <v>110</v>
      </c>
      <c r="D20" s="9"/>
      <c r="E20" s="3"/>
      <c r="F20" s="3" t="s">
        <v>43</v>
      </c>
      <c r="G20" s="3" t="s">
        <v>334</v>
      </c>
      <c r="H20" s="3" t="s">
        <v>335</v>
      </c>
      <c r="I20" s="54" t="s">
        <v>2335</v>
      </c>
      <c r="J20" s="56" t="s">
        <v>2353</v>
      </c>
      <c r="K20" s="3" t="s">
        <v>46</v>
      </c>
      <c r="L20" s="3" t="s">
        <v>22</v>
      </c>
      <c r="M20" s="3" t="s">
        <v>23</v>
      </c>
      <c r="N20" s="3" t="s">
        <v>90</v>
      </c>
      <c r="O20" s="3" t="s">
        <v>48</v>
      </c>
      <c r="P20" s="5" t="s">
        <v>26</v>
      </c>
    </row>
    <row r="21" spans="1:16" ht="165" x14ac:dyDescent="0.25">
      <c r="A21" s="9">
        <v>20154090647602</v>
      </c>
      <c r="B21" s="3" t="s">
        <v>324</v>
      </c>
      <c r="C21" s="3" t="s">
        <v>66</v>
      </c>
      <c r="D21" s="9"/>
      <c r="E21" s="3"/>
      <c r="F21" s="3" t="s">
        <v>336</v>
      </c>
      <c r="G21" s="3" t="s">
        <v>337</v>
      </c>
      <c r="H21" s="3" t="s">
        <v>338</v>
      </c>
      <c r="I21" s="54" t="s">
        <v>2335</v>
      </c>
      <c r="J21" s="56" t="s">
        <v>2350</v>
      </c>
      <c r="K21" s="3" t="s">
        <v>83</v>
      </c>
      <c r="L21" s="3" t="s">
        <v>22</v>
      </c>
      <c r="M21" s="3" t="s">
        <v>23</v>
      </c>
      <c r="N21" s="3" t="s">
        <v>267</v>
      </c>
      <c r="O21" s="3" t="s">
        <v>268</v>
      </c>
      <c r="P21" s="5" t="s">
        <v>26</v>
      </c>
    </row>
    <row r="22" spans="1:16" ht="165" x14ac:dyDescent="0.25">
      <c r="A22" s="9">
        <v>20154090647692</v>
      </c>
      <c r="B22" s="3" t="s">
        <v>324</v>
      </c>
      <c r="C22" s="3" t="s">
        <v>66</v>
      </c>
      <c r="D22" s="9"/>
      <c r="E22" s="3"/>
      <c r="F22" s="3" t="s">
        <v>336</v>
      </c>
      <c r="G22" s="3" t="s">
        <v>339</v>
      </c>
      <c r="H22" s="3" t="s">
        <v>340</v>
      </c>
      <c r="I22" s="54" t="s">
        <v>2335</v>
      </c>
      <c r="J22" s="56" t="s">
        <v>2350</v>
      </c>
      <c r="K22" s="3" t="s">
        <v>83</v>
      </c>
      <c r="L22" s="3" t="s">
        <v>22</v>
      </c>
      <c r="M22" s="3" t="s">
        <v>23</v>
      </c>
      <c r="N22" s="3" t="s">
        <v>267</v>
      </c>
      <c r="O22" s="3" t="s">
        <v>268</v>
      </c>
      <c r="P22" s="5" t="s">
        <v>26</v>
      </c>
    </row>
    <row r="23" spans="1:16" ht="195" x14ac:dyDescent="0.25">
      <c r="A23" s="9">
        <v>20154090648972</v>
      </c>
      <c r="B23" s="3" t="s">
        <v>324</v>
      </c>
      <c r="C23" s="3" t="s">
        <v>110</v>
      </c>
      <c r="D23" s="9"/>
      <c r="E23" s="3"/>
      <c r="F23" s="3" t="s">
        <v>17</v>
      </c>
      <c r="G23" s="3" t="s">
        <v>362</v>
      </c>
      <c r="H23" s="3" t="s">
        <v>363</v>
      </c>
      <c r="I23" s="54" t="s">
        <v>2335</v>
      </c>
      <c r="J23" s="56" t="s">
        <v>2354</v>
      </c>
      <c r="K23" s="3" t="s">
        <v>242</v>
      </c>
      <c r="L23" s="3" t="s">
        <v>22</v>
      </c>
      <c r="M23" s="3" t="s">
        <v>23</v>
      </c>
      <c r="N23" s="3" t="s">
        <v>364</v>
      </c>
      <c r="O23" s="3" t="s">
        <v>365</v>
      </c>
      <c r="P23" s="5" t="s">
        <v>26</v>
      </c>
    </row>
    <row r="24" spans="1:16" ht="360" x14ac:dyDescent="0.25">
      <c r="A24" s="9">
        <v>20154090649952</v>
      </c>
      <c r="B24" s="3" t="s">
        <v>324</v>
      </c>
      <c r="C24" s="3" t="s">
        <v>329</v>
      </c>
      <c r="D24" s="9"/>
      <c r="E24" s="3"/>
      <c r="F24" s="3" t="s">
        <v>30</v>
      </c>
      <c r="G24" s="3" t="s">
        <v>378</v>
      </c>
      <c r="H24" s="3" t="s">
        <v>379</v>
      </c>
      <c r="I24" s="54" t="s">
        <v>2335</v>
      </c>
      <c r="J24" s="56" t="s">
        <v>2355</v>
      </c>
      <c r="K24" s="3" t="s">
        <v>33</v>
      </c>
      <c r="L24" s="3" t="s">
        <v>148</v>
      </c>
      <c r="M24" s="3" t="s">
        <v>332</v>
      </c>
      <c r="N24" s="3" t="s">
        <v>333</v>
      </c>
      <c r="O24" s="3" t="s">
        <v>148</v>
      </c>
      <c r="P24" s="3"/>
    </row>
    <row r="25" spans="1:16" ht="210" x14ac:dyDescent="0.25">
      <c r="A25" s="9">
        <v>20154090650752</v>
      </c>
      <c r="B25" s="3" t="s">
        <v>383</v>
      </c>
      <c r="C25" s="3" t="s">
        <v>27</v>
      </c>
      <c r="D25" s="9"/>
      <c r="E25" s="3"/>
      <c r="F25" s="3" t="s">
        <v>43</v>
      </c>
      <c r="G25" s="3" t="s">
        <v>386</v>
      </c>
      <c r="H25" s="3" t="s">
        <v>387</v>
      </c>
      <c r="I25" s="54" t="s">
        <v>2335</v>
      </c>
      <c r="J25" s="56" t="s">
        <v>2356</v>
      </c>
      <c r="K25" s="3" t="s">
        <v>54</v>
      </c>
      <c r="L25" s="3" t="s">
        <v>22</v>
      </c>
      <c r="M25" s="3" t="s">
        <v>23</v>
      </c>
      <c r="N25" s="3" t="s">
        <v>388</v>
      </c>
      <c r="O25" s="3" t="s">
        <v>389</v>
      </c>
      <c r="P25" s="5" t="s">
        <v>26</v>
      </c>
    </row>
    <row r="26" spans="1:16" ht="285" x14ac:dyDescent="0.25">
      <c r="A26" s="9">
        <v>20154090650882</v>
      </c>
      <c r="B26" s="3" t="s">
        <v>383</v>
      </c>
      <c r="C26" s="3" t="s">
        <v>201</v>
      </c>
      <c r="D26" s="9"/>
      <c r="E26" s="3"/>
      <c r="F26" s="3" t="s">
        <v>30</v>
      </c>
      <c r="G26" s="3" t="s">
        <v>399</v>
      </c>
      <c r="H26" s="3" t="s">
        <v>32</v>
      </c>
      <c r="I26" s="54" t="s">
        <v>2335</v>
      </c>
      <c r="J26" s="56" t="s">
        <v>2357</v>
      </c>
      <c r="K26" s="3" t="s">
        <v>33</v>
      </c>
      <c r="L26" s="3" t="s">
        <v>22</v>
      </c>
      <c r="M26" s="3" t="s">
        <v>23</v>
      </c>
      <c r="N26" s="3" t="s">
        <v>59</v>
      </c>
      <c r="O26" s="3" t="s">
        <v>41</v>
      </c>
      <c r="P26" s="5" t="s">
        <v>26</v>
      </c>
    </row>
    <row r="27" spans="1:16" ht="120" x14ac:dyDescent="0.25">
      <c r="A27" s="9">
        <v>20154090650892</v>
      </c>
      <c r="B27" s="3" t="s">
        <v>383</v>
      </c>
      <c r="C27" s="3" t="s">
        <v>201</v>
      </c>
      <c r="D27" s="9"/>
      <c r="E27" s="3"/>
      <c r="F27" s="3" t="s">
        <v>37</v>
      </c>
      <c r="G27" s="3" t="s">
        <v>400</v>
      </c>
      <c r="H27" s="3" t="s">
        <v>235</v>
      </c>
      <c r="I27" s="54" t="s">
        <v>2343</v>
      </c>
      <c r="J27" s="58" t="s">
        <v>2358</v>
      </c>
      <c r="K27" s="3" t="s">
        <v>73</v>
      </c>
      <c r="L27" s="3" t="s">
        <v>22</v>
      </c>
      <c r="M27" s="3" t="s">
        <v>23</v>
      </c>
      <c r="N27" s="3" t="s">
        <v>307</v>
      </c>
      <c r="O27" s="3" t="s">
        <v>41</v>
      </c>
      <c r="P27" s="5" t="s">
        <v>26</v>
      </c>
    </row>
    <row r="28" spans="1:16" ht="165" x14ac:dyDescent="0.25">
      <c r="A28" s="9">
        <v>20154090651452</v>
      </c>
      <c r="B28" s="3" t="s">
        <v>383</v>
      </c>
      <c r="C28" s="3" t="s">
        <v>27</v>
      </c>
      <c r="D28" s="9"/>
      <c r="E28" s="3"/>
      <c r="F28" s="3" t="s">
        <v>81</v>
      </c>
      <c r="G28" s="3" t="s">
        <v>404</v>
      </c>
      <c r="H28" s="3" t="s">
        <v>405</v>
      </c>
      <c r="I28" s="54" t="s">
        <v>2335</v>
      </c>
      <c r="J28" s="56" t="s">
        <v>2350</v>
      </c>
      <c r="K28" s="3" t="s">
        <v>83</v>
      </c>
      <c r="L28" s="3" t="s">
        <v>22</v>
      </c>
      <c r="M28" s="3" t="s">
        <v>23</v>
      </c>
      <c r="N28" s="3" t="s">
        <v>267</v>
      </c>
      <c r="O28" s="3" t="s">
        <v>268</v>
      </c>
      <c r="P28" s="5" t="s">
        <v>26</v>
      </c>
    </row>
    <row r="29" spans="1:16" ht="135" x14ac:dyDescent="0.25">
      <c r="A29" s="9">
        <v>20154090655692</v>
      </c>
      <c r="B29" s="3" t="s">
        <v>429</v>
      </c>
      <c r="C29" s="3" t="s">
        <v>66</v>
      </c>
      <c r="D29" s="9"/>
      <c r="E29" s="3"/>
      <c r="F29" s="3" t="s">
        <v>76</v>
      </c>
      <c r="G29" s="3" t="s">
        <v>447</v>
      </c>
      <c r="H29" s="3" t="s">
        <v>448</v>
      </c>
      <c r="I29" s="54" t="s">
        <v>2343</v>
      </c>
      <c r="J29" s="58" t="s">
        <v>2359</v>
      </c>
      <c r="K29" s="3"/>
      <c r="L29" s="3" t="s">
        <v>22</v>
      </c>
      <c r="M29" s="3" t="s">
        <v>23</v>
      </c>
      <c r="N29" s="3" t="s">
        <v>225</v>
      </c>
      <c r="O29" s="3" t="s">
        <v>25</v>
      </c>
      <c r="P29" s="5" t="s">
        <v>26</v>
      </c>
    </row>
    <row r="30" spans="1:16" ht="165" x14ac:dyDescent="0.25">
      <c r="A30" s="9">
        <v>20154090656862</v>
      </c>
      <c r="B30" s="3" t="s">
        <v>429</v>
      </c>
      <c r="C30" s="3" t="s">
        <v>66</v>
      </c>
      <c r="D30" s="9"/>
      <c r="E30" s="3"/>
      <c r="F30" s="3" t="s">
        <v>76</v>
      </c>
      <c r="G30" s="3" t="s">
        <v>463</v>
      </c>
      <c r="H30" s="3" t="s">
        <v>464</v>
      </c>
      <c r="I30" s="54" t="s">
        <v>2335</v>
      </c>
      <c r="J30" s="56" t="s">
        <v>2360</v>
      </c>
      <c r="K30" s="3"/>
      <c r="L30" s="3" t="s">
        <v>22</v>
      </c>
      <c r="M30" s="3" t="s">
        <v>23</v>
      </c>
      <c r="N30" s="3" t="s">
        <v>465</v>
      </c>
      <c r="O30" s="3" t="s">
        <v>25</v>
      </c>
      <c r="P30" s="5" t="s">
        <v>26</v>
      </c>
    </row>
    <row r="31" spans="1:16" ht="120" x14ac:dyDescent="0.25">
      <c r="A31" s="9">
        <v>20154090656952</v>
      </c>
      <c r="B31" s="3" t="s">
        <v>429</v>
      </c>
      <c r="C31" s="3" t="s">
        <v>66</v>
      </c>
      <c r="D31" s="9"/>
      <c r="E31" s="3"/>
      <c r="F31" s="3" t="s">
        <v>76</v>
      </c>
      <c r="G31" s="3" t="s">
        <v>466</v>
      </c>
      <c r="H31" s="3" t="s">
        <v>467</v>
      </c>
      <c r="I31" s="54" t="s">
        <v>2335</v>
      </c>
      <c r="J31" s="56" t="s">
        <v>2361</v>
      </c>
      <c r="K31" s="3" t="s">
        <v>54</v>
      </c>
      <c r="L31" s="3" t="s">
        <v>22</v>
      </c>
      <c r="M31" s="3" t="s">
        <v>23</v>
      </c>
      <c r="N31" s="3" t="s">
        <v>468</v>
      </c>
      <c r="O31" s="3" t="s">
        <v>25</v>
      </c>
      <c r="P31" s="5" t="s">
        <v>26</v>
      </c>
    </row>
    <row r="32" spans="1:16" ht="105" x14ac:dyDescent="0.25">
      <c r="A32" s="9">
        <v>20154090658012</v>
      </c>
      <c r="B32" s="3" t="s">
        <v>474</v>
      </c>
      <c r="C32" s="3" t="s">
        <v>132</v>
      </c>
      <c r="D32" s="9" t="s">
        <v>477</v>
      </c>
      <c r="E32" s="3"/>
      <c r="F32" s="3" t="s">
        <v>279</v>
      </c>
      <c r="G32" s="3" t="s">
        <v>120</v>
      </c>
      <c r="H32" s="3" t="s">
        <v>475</v>
      </c>
      <c r="I32" s="54" t="s">
        <v>2335</v>
      </c>
      <c r="J32" s="56" t="s">
        <v>2362</v>
      </c>
      <c r="K32" s="3"/>
      <c r="L32" s="3" t="s">
        <v>22</v>
      </c>
      <c r="M32" s="3" t="s">
        <v>23</v>
      </c>
      <c r="N32" s="3" t="s">
        <v>476</v>
      </c>
      <c r="O32" s="3" t="s">
        <v>123</v>
      </c>
      <c r="P32" s="5" t="s">
        <v>26</v>
      </c>
    </row>
    <row r="33" spans="1:16" ht="105" x14ac:dyDescent="0.25">
      <c r="A33" s="9">
        <v>20154090658022</v>
      </c>
      <c r="B33" s="3" t="s">
        <v>474</v>
      </c>
      <c r="C33" s="3" t="s">
        <v>132</v>
      </c>
      <c r="D33" s="9" t="s">
        <v>478</v>
      </c>
      <c r="E33" s="3"/>
      <c r="F33" s="3" t="s">
        <v>279</v>
      </c>
      <c r="G33" s="3" t="s">
        <v>120</v>
      </c>
      <c r="H33" s="3" t="s">
        <v>475</v>
      </c>
      <c r="I33" s="54" t="s">
        <v>2335</v>
      </c>
      <c r="J33" s="56" t="s">
        <v>2362</v>
      </c>
      <c r="K33" s="3"/>
      <c r="L33" s="3" t="s">
        <v>22</v>
      </c>
      <c r="M33" s="3" t="s">
        <v>23</v>
      </c>
      <c r="N33" s="3" t="s">
        <v>476</v>
      </c>
      <c r="O33" s="3" t="s">
        <v>123</v>
      </c>
      <c r="P33" s="5" t="s">
        <v>26</v>
      </c>
    </row>
    <row r="34" spans="1:16" ht="210" x14ac:dyDescent="0.25">
      <c r="A34" s="9">
        <v>20154090658552</v>
      </c>
      <c r="B34" s="3" t="s">
        <v>479</v>
      </c>
      <c r="C34" s="3" t="s">
        <v>480</v>
      </c>
      <c r="D34" s="9"/>
      <c r="E34" s="3"/>
      <c r="F34" s="3" t="s">
        <v>30</v>
      </c>
      <c r="G34" s="3" t="s">
        <v>481</v>
      </c>
      <c r="H34" s="3" t="s">
        <v>32</v>
      </c>
      <c r="I34" s="54" t="s">
        <v>2335</v>
      </c>
      <c r="J34" s="56" t="s">
        <v>2363</v>
      </c>
      <c r="K34" s="3" t="s">
        <v>33</v>
      </c>
      <c r="L34" s="3" t="s">
        <v>22</v>
      </c>
      <c r="M34" s="3" t="s">
        <v>23</v>
      </c>
      <c r="N34" s="3" t="s">
        <v>209</v>
      </c>
      <c r="O34" s="3" t="s">
        <v>41</v>
      </c>
      <c r="P34" s="5" t="s">
        <v>26</v>
      </c>
    </row>
    <row r="35" spans="1:16" ht="300" x14ac:dyDescent="0.25">
      <c r="A35" s="9">
        <v>20154090658612</v>
      </c>
      <c r="B35" s="3" t="s">
        <v>479</v>
      </c>
      <c r="C35" s="3" t="s">
        <v>480</v>
      </c>
      <c r="D35" s="9"/>
      <c r="E35" s="3"/>
      <c r="F35" s="3" t="s">
        <v>30</v>
      </c>
      <c r="G35" s="3" t="s">
        <v>484</v>
      </c>
      <c r="H35" s="3" t="s">
        <v>147</v>
      </c>
      <c r="I35" s="54" t="s">
        <v>2333</v>
      </c>
      <c r="J35" s="55" t="s">
        <v>2364</v>
      </c>
      <c r="K35" s="3" t="s">
        <v>250</v>
      </c>
      <c r="L35" s="3" t="s">
        <v>252</v>
      </c>
      <c r="M35" s="3" t="s">
        <v>485</v>
      </c>
      <c r="N35" s="3" t="s">
        <v>486</v>
      </c>
      <c r="O35" s="3" t="s">
        <v>252</v>
      </c>
      <c r="P35" s="3"/>
    </row>
    <row r="36" spans="1:16" ht="225" x14ac:dyDescent="0.25">
      <c r="A36" s="9">
        <v>20154090658932</v>
      </c>
      <c r="B36" s="3" t="s">
        <v>479</v>
      </c>
      <c r="C36" s="3" t="s">
        <v>480</v>
      </c>
      <c r="D36" s="9"/>
      <c r="E36" s="3"/>
      <c r="F36" s="3" t="s">
        <v>37</v>
      </c>
      <c r="G36" s="3" t="s">
        <v>488</v>
      </c>
      <c r="H36" s="3" t="s">
        <v>489</v>
      </c>
      <c r="I36" s="54" t="s">
        <v>2335</v>
      </c>
      <c r="J36" s="56" t="s">
        <v>2365</v>
      </c>
      <c r="K36" s="3"/>
      <c r="L36" s="3" t="s">
        <v>22</v>
      </c>
      <c r="M36" s="3" t="s">
        <v>23</v>
      </c>
      <c r="N36" s="3" t="s">
        <v>107</v>
      </c>
      <c r="O36" s="3" t="s">
        <v>35</v>
      </c>
      <c r="P36" s="5" t="s">
        <v>26</v>
      </c>
    </row>
    <row r="37" spans="1:16" ht="165" x14ac:dyDescent="0.25">
      <c r="A37" s="9">
        <v>20154090659112</v>
      </c>
      <c r="B37" s="3" t="s">
        <v>479</v>
      </c>
      <c r="C37" s="3" t="s">
        <v>206</v>
      </c>
      <c r="D37" s="9"/>
      <c r="E37" s="3"/>
      <c r="F37" s="3" t="s">
        <v>111</v>
      </c>
      <c r="G37" s="3" t="s">
        <v>490</v>
      </c>
      <c r="H37" s="3" t="s">
        <v>491</v>
      </c>
      <c r="I37" s="54" t="s">
        <v>2335</v>
      </c>
      <c r="J37" s="56" t="s">
        <v>2366</v>
      </c>
      <c r="K37" s="3" t="s">
        <v>54</v>
      </c>
      <c r="L37" s="3" t="s">
        <v>22</v>
      </c>
      <c r="M37" s="3" t="s">
        <v>23</v>
      </c>
      <c r="N37" s="3" t="s">
        <v>468</v>
      </c>
      <c r="O37" s="3" t="s">
        <v>25</v>
      </c>
      <c r="P37" s="5" t="s">
        <v>26</v>
      </c>
    </row>
    <row r="38" spans="1:16" ht="165" x14ac:dyDescent="0.25">
      <c r="A38" s="9">
        <v>20154090659122</v>
      </c>
      <c r="B38" s="3" t="s">
        <v>479</v>
      </c>
      <c r="C38" s="3" t="s">
        <v>206</v>
      </c>
      <c r="D38" s="9"/>
      <c r="E38" s="3"/>
      <c r="F38" s="3" t="s">
        <v>81</v>
      </c>
      <c r="G38" s="3" t="s">
        <v>492</v>
      </c>
      <c r="H38" s="3" t="s">
        <v>369</v>
      </c>
      <c r="I38" s="54" t="s">
        <v>2335</v>
      </c>
      <c r="J38" s="56" t="s">
        <v>2350</v>
      </c>
      <c r="K38" s="3" t="s">
        <v>83</v>
      </c>
      <c r="L38" s="3" t="s">
        <v>22</v>
      </c>
      <c r="M38" s="3" t="s">
        <v>23</v>
      </c>
      <c r="N38" s="3" t="s">
        <v>267</v>
      </c>
      <c r="O38" s="3" t="s">
        <v>268</v>
      </c>
      <c r="P38" s="5" t="s">
        <v>26</v>
      </c>
    </row>
    <row r="39" spans="1:16" ht="360" x14ac:dyDescent="0.25">
      <c r="A39" s="9">
        <v>20154090659242</v>
      </c>
      <c r="B39" s="3" t="s">
        <v>479</v>
      </c>
      <c r="C39" s="3" t="s">
        <v>480</v>
      </c>
      <c r="D39" s="9"/>
      <c r="E39" s="3"/>
      <c r="F39" s="3" t="s">
        <v>116</v>
      </c>
      <c r="G39" s="3" t="s">
        <v>495</v>
      </c>
      <c r="H39" s="3" t="s">
        <v>496</v>
      </c>
      <c r="I39" s="54" t="s">
        <v>2335</v>
      </c>
      <c r="J39" s="56" t="s">
        <v>2367</v>
      </c>
      <c r="K39" s="3" t="s">
        <v>54</v>
      </c>
      <c r="L39" s="3" t="s">
        <v>22</v>
      </c>
      <c r="M39" s="3" t="s">
        <v>23</v>
      </c>
      <c r="N39" s="3" t="s">
        <v>209</v>
      </c>
      <c r="O39" s="3" t="s">
        <v>41</v>
      </c>
      <c r="P39" s="5" t="s">
        <v>26</v>
      </c>
    </row>
    <row r="40" spans="1:16" ht="120" x14ac:dyDescent="0.25">
      <c r="A40" s="9">
        <v>20154090659282</v>
      </c>
      <c r="B40" s="3" t="s">
        <v>479</v>
      </c>
      <c r="C40" s="3" t="s">
        <v>206</v>
      </c>
      <c r="D40" s="9" t="s">
        <v>497</v>
      </c>
      <c r="E40" s="3"/>
      <c r="F40" s="3" t="s">
        <v>81</v>
      </c>
      <c r="G40" s="3" t="s">
        <v>120</v>
      </c>
      <c r="H40" s="3" t="s">
        <v>498</v>
      </c>
      <c r="I40" s="54" t="s">
        <v>2335</v>
      </c>
      <c r="J40" s="56" t="s">
        <v>2368</v>
      </c>
      <c r="K40" s="3"/>
      <c r="L40" s="3" t="s">
        <v>148</v>
      </c>
      <c r="M40" s="3" t="s">
        <v>332</v>
      </c>
      <c r="N40" s="3" t="s">
        <v>333</v>
      </c>
      <c r="O40" s="3" t="s">
        <v>148</v>
      </c>
      <c r="P40" s="3"/>
    </row>
    <row r="41" spans="1:16" ht="195" x14ac:dyDescent="0.25">
      <c r="A41" s="9">
        <v>20154090659432</v>
      </c>
      <c r="B41" s="3" t="s">
        <v>479</v>
      </c>
      <c r="C41" s="3" t="s">
        <v>206</v>
      </c>
      <c r="D41" s="9"/>
      <c r="E41" s="3"/>
      <c r="F41" s="3" t="s">
        <v>43</v>
      </c>
      <c r="G41" s="3" t="s">
        <v>499</v>
      </c>
      <c r="H41" s="3" t="s">
        <v>500</v>
      </c>
      <c r="I41" s="54" t="s">
        <v>2335</v>
      </c>
      <c r="J41" s="56" t="s">
        <v>2369</v>
      </c>
      <c r="K41" s="3" t="s">
        <v>33</v>
      </c>
      <c r="L41" s="3" t="s">
        <v>22</v>
      </c>
      <c r="M41" s="3" t="s">
        <v>23</v>
      </c>
      <c r="N41" s="3" t="s">
        <v>364</v>
      </c>
      <c r="O41" s="3" t="s">
        <v>365</v>
      </c>
      <c r="P41" s="5" t="s">
        <v>26</v>
      </c>
    </row>
    <row r="42" spans="1:16" ht="409.5" x14ac:dyDescent="0.25">
      <c r="A42" s="9">
        <v>20154090660522</v>
      </c>
      <c r="B42" s="3" t="s">
        <v>479</v>
      </c>
      <c r="C42" s="3" t="s">
        <v>480</v>
      </c>
      <c r="D42" s="9"/>
      <c r="E42" s="3"/>
      <c r="F42" s="3" t="s">
        <v>30</v>
      </c>
      <c r="G42" s="3" t="s">
        <v>510</v>
      </c>
      <c r="H42" s="3" t="s">
        <v>511</v>
      </c>
      <c r="I42" s="54" t="s">
        <v>2335</v>
      </c>
      <c r="J42" s="56" t="s">
        <v>2370</v>
      </c>
      <c r="K42" s="3"/>
      <c r="L42" s="3" t="s">
        <v>148</v>
      </c>
      <c r="M42" s="3" t="s">
        <v>332</v>
      </c>
      <c r="N42" s="3" t="s">
        <v>333</v>
      </c>
      <c r="O42" s="3" t="s">
        <v>148</v>
      </c>
      <c r="P42" s="3"/>
    </row>
    <row r="43" spans="1:16" ht="225" x14ac:dyDescent="0.25">
      <c r="A43" s="9">
        <v>20154090661942</v>
      </c>
      <c r="B43" s="3" t="s">
        <v>525</v>
      </c>
      <c r="C43" s="3" t="s">
        <v>269</v>
      </c>
      <c r="D43" s="9"/>
      <c r="E43" s="3"/>
      <c r="F43" s="3" t="s">
        <v>17</v>
      </c>
      <c r="G43" s="3" t="s">
        <v>529</v>
      </c>
      <c r="H43" s="3" t="s">
        <v>530</v>
      </c>
      <c r="I43" s="54" t="s">
        <v>2343</v>
      </c>
      <c r="J43" s="58" t="s">
        <v>2371</v>
      </c>
      <c r="K43" s="3" t="s">
        <v>242</v>
      </c>
      <c r="L43" s="3" t="s">
        <v>56</v>
      </c>
      <c r="M43" s="3" t="s">
        <v>531</v>
      </c>
      <c r="N43" s="3" t="s">
        <v>532</v>
      </c>
      <c r="O43" s="3" t="s">
        <v>56</v>
      </c>
      <c r="P43" s="3"/>
    </row>
    <row r="44" spans="1:16" ht="150" x14ac:dyDescent="0.25">
      <c r="A44" s="9">
        <v>20154090663832</v>
      </c>
      <c r="B44" s="3" t="s">
        <v>525</v>
      </c>
      <c r="C44" s="3" t="s">
        <v>86</v>
      </c>
      <c r="D44" s="9"/>
      <c r="E44" s="3"/>
      <c r="F44" s="3" t="s">
        <v>76</v>
      </c>
      <c r="G44" s="3" t="s">
        <v>544</v>
      </c>
      <c r="H44" s="3" t="s">
        <v>545</v>
      </c>
      <c r="I44" s="54" t="s">
        <v>2335</v>
      </c>
      <c r="J44" s="56" t="s">
        <v>2372</v>
      </c>
      <c r="K44" s="3"/>
      <c r="L44" s="3" t="s">
        <v>22</v>
      </c>
      <c r="M44" s="3" t="s">
        <v>23</v>
      </c>
      <c r="N44" s="3" t="s">
        <v>546</v>
      </c>
      <c r="O44" s="3" t="s">
        <v>25</v>
      </c>
      <c r="P44" s="5" t="s">
        <v>26</v>
      </c>
    </row>
    <row r="45" spans="1:16" ht="330" x14ac:dyDescent="0.25">
      <c r="A45" s="9">
        <v>20154090663912</v>
      </c>
      <c r="B45" s="3" t="s">
        <v>525</v>
      </c>
      <c r="C45" s="3" t="s">
        <v>269</v>
      </c>
      <c r="D45" s="9"/>
      <c r="E45" s="3"/>
      <c r="F45" s="3" t="s">
        <v>43</v>
      </c>
      <c r="G45" s="3" t="s">
        <v>553</v>
      </c>
      <c r="H45" s="3" t="s">
        <v>554</v>
      </c>
      <c r="I45" s="54" t="s">
        <v>2335</v>
      </c>
      <c r="J45" s="56" t="s">
        <v>2373</v>
      </c>
      <c r="K45" s="3" t="s">
        <v>54</v>
      </c>
      <c r="L45" s="3" t="s">
        <v>22</v>
      </c>
      <c r="M45" s="3" t="s">
        <v>23</v>
      </c>
      <c r="N45" s="3" t="s">
        <v>555</v>
      </c>
      <c r="O45" s="3" t="s">
        <v>284</v>
      </c>
      <c r="P45" s="5" t="s">
        <v>556</v>
      </c>
    </row>
    <row r="46" spans="1:16" ht="225" x14ac:dyDescent="0.25">
      <c r="A46" s="9">
        <v>20154090665302</v>
      </c>
      <c r="B46" s="3" t="s">
        <v>525</v>
      </c>
      <c r="C46" s="3" t="s">
        <v>86</v>
      </c>
      <c r="D46" s="9"/>
      <c r="E46" s="3"/>
      <c r="F46" s="3" t="s">
        <v>76</v>
      </c>
      <c r="G46" s="3" t="s">
        <v>567</v>
      </c>
      <c r="H46" s="3" t="s">
        <v>568</v>
      </c>
      <c r="I46" s="54" t="s">
        <v>2335</v>
      </c>
      <c r="J46" s="56" t="s">
        <v>2374</v>
      </c>
      <c r="K46" s="3"/>
      <c r="L46" s="3" t="s">
        <v>22</v>
      </c>
      <c r="M46" s="3" t="s">
        <v>23</v>
      </c>
      <c r="N46" s="3" t="s">
        <v>465</v>
      </c>
      <c r="O46" s="3" t="s">
        <v>25</v>
      </c>
      <c r="P46" s="5" t="s">
        <v>26</v>
      </c>
    </row>
    <row r="47" spans="1:16" ht="225" x14ac:dyDescent="0.25">
      <c r="A47" s="9">
        <v>20154090665522</v>
      </c>
      <c r="B47" s="3" t="s">
        <v>576</v>
      </c>
      <c r="C47" s="3" t="s">
        <v>329</v>
      </c>
      <c r="D47" s="9"/>
      <c r="E47" s="3"/>
      <c r="F47" s="3" t="s">
        <v>81</v>
      </c>
      <c r="G47" s="3" t="s">
        <v>577</v>
      </c>
      <c r="H47" s="3" t="s">
        <v>578</v>
      </c>
      <c r="I47" s="54" t="s">
        <v>2333</v>
      </c>
      <c r="J47" s="55" t="s">
        <v>2375</v>
      </c>
      <c r="K47" s="3" t="s">
        <v>83</v>
      </c>
      <c r="L47" s="3" t="s">
        <v>22</v>
      </c>
      <c r="M47" s="3" t="s">
        <v>23</v>
      </c>
      <c r="N47" s="3" t="s">
        <v>62</v>
      </c>
      <c r="O47" s="3" t="s">
        <v>35</v>
      </c>
      <c r="P47" s="5" t="s">
        <v>26</v>
      </c>
    </row>
    <row r="48" spans="1:16" ht="165" x14ac:dyDescent="0.25">
      <c r="A48" s="9">
        <v>20154090665542</v>
      </c>
      <c r="B48" s="3" t="s">
        <v>576</v>
      </c>
      <c r="C48" s="3" t="s">
        <v>329</v>
      </c>
      <c r="D48" s="9"/>
      <c r="E48" s="3"/>
      <c r="F48" s="3" t="s">
        <v>17</v>
      </c>
      <c r="G48" s="3" t="s">
        <v>579</v>
      </c>
      <c r="H48" s="3" t="s">
        <v>580</v>
      </c>
      <c r="I48" s="54" t="s">
        <v>2333</v>
      </c>
      <c r="J48" s="55" t="s">
        <v>2376</v>
      </c>
      <c r="K48" s="3" t="s">
        <v>242</v>
      </c>
      <c r="L48" s="3" t="s">
        <v>148</v>
      </c>
      <c r="M48" s="3" t="s">
        <v>581</v>
      </c>
      <c r="N48" s="3" t="s">
        <v>150</v>
      </c>
      <c r="O48" s="3" t="s">
        <v>148</v>
      </c>
      <c r="P48" s="3"/>
    </row>
    <row r="49" spans="1:16" ht="210" x14ac:dyDescent="0.25">
      <c r="A49" s="9">
        <v>20154090665642</v>
      </c>
      <c r="B49" s="3" t="s">
        <v>576</v>
      </c>
      <c r="C49" s="3" t="s">
        <v>377</v>
      </c>
      <c r="D49" s="9"/>
      <c r="E49" s="3"/>
      <c r="F49" s="3" t="s">
        <v>30</v>
      </c>
      <c r="G49" s="3" t="s">
        <v>582</v>
      </c>
      <c r="H49" s="3" t="s">
        <v>32</v>
      </c>
      <c r="I49" s="54" t="s">
        <v>2335</v>
      </c>
      <c r="J49" s="56" t="s">
        <v>2377</v>
      </c>
      <c r="K49" s="3"/>
      <c r="L49" s="3" t="s">
        <v>22</v>
      </c>
      <c r="M49" s="3" t="s">
        <v>23</v>
      </c>
      <c r="N49" s="3" t="s">
        <v>209</v>
      </c>
      <c r="O49" s="3" t="s">
        <v>41</v>
      </c>
      <c r="P49" s="5" t="s">
        <v>26</v>
      </c>
    </row>
    <row r="50" spans="1:16" ht="120" x14ac:dyDescent="0.25">
      <c r="A50" s="9">
        <v>20154090666122</v>
      </c>
      <c r="B50" s="3" t="s">
        <v>576</v>
      </c>
      <c r="C50" s="3" t="s">
        <v>377</v>
      </c>
      <c r="D50" s="9"/>
      <c r="E50" s="3"/>
      <c r="F50" s="3" t="s">
        <v>30</v>
      </c>
      <c r="G50" s="3" t="s">
        <v>585</v>
      </c>
      <c r="H50" s="3" t="s">
        <v>586</v>
      </c>
      <c r="I50" s="54" t="s">
        <v>2335</v>
      </c>
      <c r="J50" s="56" t="s">
        <v>2378</v>
      </c>
      <c r="K50" s="3"/>
      <c r="L50" s="3" t="s">
        <v>22</v>
      </c>
      <c r="M50" s="3" t="s">
        <v>23</v>
      </c>
      <c r="N50" s="3" t="s">
        <v>74</v>
      </c>
      <c r="O50" s="3" t="s">
        <v>75</v>
      </c>
      <c r="P50" s="5" t="s">
        <v>26</v>
      </c>
    </row>
    <row r="51" spans="1:16" ht="120" x14ac:dyDescent="0.25">
      <c r="A51" s="9">
        <v>20154090666162</v>
      </c>
      <c r="B51" s="3" t="s">
        <v>576</v>
      </c>
      <c r="C51" s="3" t="s">
        <v>377</v>
      </c>
      <c r="D51" s="9"/>
      <c r="E51" s="3"/>
      <c r="F51" s="3" t="s">
        <v>30</v>
      </c>
      <c r="G51" s="3" t="s">
        <v>587</v>
      </c>
      <c r="H51" s="3" t="s">
        <v>586</v>
      </c>
      <c r="I51" s="54" t="s">
        <v>2335</v>
      </c>
      <c r="J51" s="56" t="s">
        <v>2379</v>
      </c>
      <c r="K51" s="3"/>
      <c r="L51" s="3" t="s">
        <v>22</v>
      </c>
      <c r="M51" s="3" t="s">
        <v>23</v>
      </c>
      <c r="N51" s="3" t="s">
        <v>74</v>
      </c>
      <c r="O51" s="3" t="s">
        <v>75</v>
      </c>
      <c r="P51" s="5" t="s">
        <v>26</v>
      </c>
    </row>
    <row r="52" spans="1:16" ht="210" x14ac:dyDescent="0.25">
      <c r="A52" s="9">
        <v>20154090669172</v>
      </c>
      <c r="B52" s="3" t="s">
        <v>576</v>
      </c>
      <c r="C52" s="3" t="s">
        <v>377</v>
      </c>
      <c r="D52" s="9"/>
      <c r="E52" s="3"/>
      <c r="F52" s="3" t="s">
        <v>116</v>
      </c>
      <c r="G52" s="3" t="s">
        <v>593</v>
      </c>
      <c r="H52" s="3" t="s">
        <v>594</v>
      </c>
      <c r="I52" s="54" t="s">
        <v>2335</v>
      </c>
      <c r="J52" s="56" t="s">
        <v>2380</v>
      </c>
      <c r="K52" s="3" t="s">
        <v>33</v>
      </c>
      <c r="L52" s="3" t="s">
        <v>22</v>
      </c>
      <c r="M52" s="3" t="s">
        <v>23</v>
      </c>
      <c r="N52" s="3" t="s">
        <v>34</v>
      </c>
      <c r="O52" s="3" t="s">
        <v>35</v>
      </c>
      <c r="P52" s="5" t="s">
        <v>26</v>
      </c>
    </row>
    <row r="53" spans="1:16" ht="330" x14ac:dyDescent="0.25">
      <c r="A53" s="9">
        <v>20154090669702</v>
      </c>
      <c r="B53" s="3" t="s">
        <v>576</v>
      </c>
      <c r="C53" s="3" t="s">
        <v>377</v>
      </c>
      <c r="D53" s="9"/>
      <c r="E53" s="3"/>
      <c r="F53" s="3" t="s">
        <v>116</v>
      </c>
      <c r="G53" s="3" t="s">
        <v>597</v>
      </c>
      <c r="H53" s="3" t="s">
        <v>598</v>
      </c>
      <c r="I53" s="54" t="s">
        <v>2333</v>
      </c>
      <c r="J53" s="55" t="s">
        <v>2381</v>
      </c>
      <c r="K53" s="3"/>
      <c r="L53" s="3" t="s">
        <v>252</v>
      </c>
      <c r="M53" s="3" t="s">
        <v>485</v>
      </c>
      <c r="N53" s="3" t="s">
        <v>599</v>
      </c>
      <c r="O53" s="3" t="s">
        <v>252</v>
      </c>
      <c r="P53" s="3"/>
    </row>
    <row r="54" spans="1:16" ht="135" x14ac:dyDescent="0.25">
      <c r="A54" s="9">
        <v>20154090670332</v>
      </c>
      <c r="B54" s="3" t="s">
        <v>605</v>
      </c>
      <c r="C54" s="3" t="s">
        <v>166</v>
      </c>
      <c r="D54" s="9"/>
      <c r="E54" s="3"/>
      <c r="F54" s="3" t="s">
        <v>76</v>
      </c>
      <c r="G54" s="3" t="s">
        <v>608</v>
      </c>
      <c r="H54" s="3" t="s">
        <v>609</v>
      </c>
      <c r="I54" s="54" t="s">
        <v>2335</v>
      </c>
      <c r="J54" s="56" t="s">
        <v>2382</v>
      </c>
      <c r="K54" s="3" t="s">
        <v>54</v>
      </c>
      <c r="L54" s="3" t="s">
        <v>22</v>
      </c>
      <c r="M54" s="3" t="s">
        <v>23</v>
      </c>
      <c r="N54" s="3" t="s">
        <v>225</v>
      </c>
      <c r="O54" s="3" t="s">
        <v>25</v>
      </c>
      <c r="P54" s="5" t="s">
        <v>26</v>
      </c>
    </row>
    <row r="55" spans="1:16" ht="210" x14ac:dyDescent="0.25">
      <c r="A55" s="9">
        <v>20154090670492</v>
      </c>
      <c r="B55" s="3" t="s">
        <v>605</v>
      </c>
      <c r="C55" s="3" t="s">
        <v>166</v>
      </c>
      <c r="D55" s="9"/>
      <c r="E55" s="3"/>
      <c r="F55" s="3" t="s">
        <v>76</v>
      </c>
      <c r="G55" s="3" t="s">
        <v>616</v>
      </c>
      <c r="H55" s="3" t="s">
        <v>617</v>
      </c>
      <c r="I55" s="54" t="s">
        <v>2335</v>
      </c>
      <c r="J55" s="56" t="s">
        <v>2383</v>
      </c>
      <c r="K55" s="3" t="s">
        <v>54</v>
      </c>
      <c r="L55" s="3" t="s">
        <v>22</v>
      </c>
      <c r="M55" s="3" t="s">
        <v>23</v>
      </c>
      <c r="N55" s="3" t="s">
        <v>460</v>
      </c>
      <c r="O55" s="3" t="s">
        <v>25</v>
      </c>
      <c r="P55" s="5" t="s">
        <v>26</v>
      </c>
    </row>
    <row r="56" spans="1:16" ht="120" x14ac:dyDescent="0.25">
      <c r="A56" s="9">
        <v>20154090670772</v>
      </c>
      <c r="B56" s="3" t="s">
        <v>605</v>
      </c>
      <c r="C56" s="3" t="s">
        <v>153</v>
      </c>
      <c r="D56" s="9"/>
      <c r="E56" s="3"/>
      <c r="F56" s="3" t="s">
        <v>30</v>
      </c>
      <c r="G56" s="3" t="s">
        <v>620</v>
      </c>
      <c r="H56" s="3" t="s">
        <v>621</v>
      </c>
      <c r="I56" s="54" t="s">
        <v>2343</v>
      </c>
      <c r="J56" s="58" t="s">
        <v>2384</v>
      </c>
      <c r="K56" s="3" t="s">
        <v>54</v>
      </c>
      <c r="L56" s="3" t="s">
        <v>22</v>
      </c>
      <c r="M56" s="3" t="s">
        <v>23</v>
      </c>
      <c r="N56" s="3" t="s">
        <v>74</v>
      </c>
      <c r="O56" s="3" t="s">
        <v>75</v>
      </c>
      <c r="P56" s="5" t="s">
        <v>26</v>
      </c>
    </row>
    <row r="57" spans="1:16" ht="375" x14ac:dyDescent="0.25">
      <c r="A57" s="9">
        <v>20154090674492</v>
      </c>
      <c r="B57" s="3" t="s">
        <v>633</v>
      </c>
      <c r="C57" s="3" t="s">
        <v>253</v>
      </c>
      <c r="D57" s="9"/>
      <c r="E57" s="3"/>
      <c r="F57" s="3" t="s">
        <v>116</v>
      </c>
      <c r="G57" s="3" t="s">
        <v>638</v>
      </c>
      <c r="H57" s="3" t="s">
        <v>32</v>
      </c>
      <c r="I57" s="54" t="s">
        <v>2341</v>
      </c>
      <c r="J57" s="57" t="s">
        <v>2385</v>
      </c>
      <c r="K57" s="3" t="s">
        <v>54</v>
      </c>
      <c r="L57" s="3" t="s">
        <v>22</v>
      </c>
      <c r="M57" s="3" t="s">
        <v>23</v>
      </c>
      <c r="N57" s="3" t="s">
        <v>99</v>
      </c>
      <c r="O57" s="3" t="s">
        <v>100</v>
      </c>
      <c r="P57" s="5" t="s">
        <v>26</v>
      </c>
    </row>
    <row r="58" spans="1:16" ht="210" x14ac:dyDescent="0.25">
      <c r="A58" s="9">
        <v>20154090674762</v>
      </c>
      <c r="B58" s="3" t="s">
        <v>633</v>
      </c>
      <c r="C58" s="3" t="s">
        <v>205</v>
      </c>
      <c r="D58" s="9"/>
      <c r="E58" s="3"/>
      <c r="F58" s="3" t="s">
        <v>43</v>
      </c>
      <c r="G58" s="3" t="s">
        <v>643</v>
      </c>
      <c r="H58" s="3" t="s">
        <v>644</v>
      </c>
      <c r="I58" s="54" t="s">
        <v>2335</v>
      </c>
      <c r="J58" s="56" t="s">
        <v>2386</v>
      </c>
      <c r="K58" s="3" t="s">
        <v>46</v>
      </c>
      <c r="L58" s="3" t="s">
        <v>22</v>
      </c>
      <c r="M58" s="3" t="s">
        <v>23</v>
      </c>
      <c r="N58" s="3" t="s">
        <v>47</v>
      </c>
      <c r="O58" s="3" t="s">
        <v>48</v>
      </c>
      <c r="P58" s="5" t="s">
        <v>26</v>
      </c>
    </row>
    <row r="59" spans="1:16" ht="90" x14ac:dyDescent="0.25">
      <c r="A59" s="9">
        <v>20154090675092</v>
      </c>
      <c r="B59" s="3" t="s">
        <v>633</v>
      </c>
      <c r="C59" s="3" t="s">
        <v>132</v>
      </c>
      <c r="D59" s="9"/>
      <c r="E59" s="3"/>
      <c r="F59" s="3" t="s">
        <v>336</v>
      </c>
      <c r="G59" s="3" t="s">
        <v>657</v>
      </c>
      <c r="H59" s="3" t="s">
        <v>658</v>
      </c>
      <c r="I59" s="54" t="s">
        <v>2335</v>
      </c>
      <c r="J59" s="56" t="s">
        <v>2387</v>
      </c>
      <c r="K59" s="3"/>
      <c r="L59" s="3" t="s">
        <v>22</v>
      </c>
      <c r="M59" s="3" t="s">
        <v>23</v>
      </c>
      <c r="N59" s="3" t="s">
        <v>267</v>
      </c>
      <c r="O59" s="3" t="s">
        <v>268</v>
      </c>
      <c r="P59" s="5" t="s">
        <v>26</v>
      </c>
    </row>
    <row r="60" spans="1:16" ht="225" x14ac:dyDescent="0.25">
      <c r="A60" s="9">
        <v>20154090675232</v>
      </c>
      <c r="B60" s="3" t="s">
        <v>633</v>
      </c>
      <c r="C60" s="3" t="s">
        <v>205</v>
      </c>
      <c r="D60" s="9"/>
      <c r="E60" s="3"/>
      <c r="F60" s="3" t="s">
        <v>43</v>
      </c>
      <c r="G60" s="3" t="s">
        <v>661</v>
      </c>
      <c r="H60" s="3" t="s">
        <v>662</v>
      </c>
      <c r="I60" s="54" t="s">
        <v>2341</v>
      </c>
      <c r="J60" s="57" t="s">
        <v>2385</v>
      </c>
      <c r="K60" s="3" t="s">
        <v>46</v>
      </c>
      <c r="L60" s="3" t="s">
        <v>22</v>
      </c>
      <c r="M60" s="3" t="s">
        <v>23</v>
      </c>
      <c r="N60" s="3" t="s">
        <v>172</v>
      </c>
      <c r="O60" s="3" t="s">
        <v>75</v>
      </c>
      <c r="P60" s="5" t="s">
        <v>556</v>
      </c>
    </row>
    <row r="61" spans="1:16" ht="120" x14ac:dyDescent="0.25">
      <c r="A61" s="9">
        <v>20154090676672</v>
      </c>
      <c r="B61" s="3" t="s">
        <v>633</v>
      </c>
      <c r="C61" s="3" t="s">
        <v>205</v>
      </c>
      <c r="D61" s="9"/>
      <c r="E61" s="3"/>
      <c r="F61" s="3" t="s">
        <v>43</v>
      </c>
      <c r="G61" s="3" t="s">
        <v>667</v>
      </c>
      <c r="H61" s="3" t="s">
        <v>668</v>
      </c>
      <c r="I61" s="54" t="s">
        <v>2335</v>
      </c>
      <c r="J61" s="56" t="s">
        <v>2388</v>
      </c>
      <c r="K61" s="3" t="s">
        <v>33</v>
      </c>
      <c r="L61" s="3" t="s">
        <v>22</v>
      </c>
      <c r="M61" s="3" t="s">
        <v>23</v>
      </c>
      <c r="N61" s="3" t="s">
        <v>364</v>
      </c>
      <c r="O61" s="3" t="s">
        <v>365</v>
      </c>
      <c r="P61" s="5" t="s">
        <v>26</v>
      </c>
    </row>
    <row r="62" spans="1:16" ht="165" x14ac:dyDescent="0.25">
      <c r="A62" s="9">
        <v>20154090679422</v>
      </c>
      <c r="B62" s="3" t="s">
        <v>687</v>
      </c>
      <c r="C62" s="3" t="s">
        <v>239</v>
      </c>
      <c r="D62" s="9"/>
      <c r="E62" s="3"/>
      <c r="F62" s="3" t="s">
        <v>30</v>
      </c>
      <c r="G62" s="3" t="s">
        <v>695</v>
      </c>
      <c r="H62" s="3" t="s">
        <v>649</v>
      </c>
      <c r="I62" s="54" t="s">
        <v>2335</v>
      </c>
      <c r="J62" s="56" t="s">
        <v>2389</v>
      </c>
      <c r="K62" s="3" t="s">
        <v>70</v>
      </c>
      <c r="L62" s="3" t="s">
        <v>22</v>
      </c>
      <c r="M62" s="3" t="s">
        <v>23</v>
      </c>
      <c r="N62" s="3" t="s">
        <v>650</v>
      </c>
      <c r="O62" s="3" t="s">
        <v>123</v>
      </c>
      <c r="P62" s="5" t="s">
        <v>26</v>
      </c>
    </row>
    <row r="63" spans="1:16" ht="240" x14ac:dyDescent="0.25">
      <c r="A63" s="9">
        <v>20154090681552</v>
      </c>
      <c r="B63" s="3" t="s">
        <v>687</v>
      </c>
      <c r="C63" s="3" t="s">
        <v>480</v>
      </c>
      <c r="D63" s="9"/>
      <c r="E63" s="3"/>
      <c r="F63" s="3" t="s">
        <v>43</v>
      </c>
      <c r="G63" s="3" t="s">
        <v>702</v>
      </c>
      <c r="H63" s="3" t="s">
        <v>703</v>
      </c>
      <c r="I63" s="54" t="s">
        <v>2335</v>
      </c>
      <c r="J63" s="56" t="s">
        <v>2390</v>
      </c>
      <c r="K63" s="3"/>
      <c r="L63" s="3" t="s">
        <v>22</v>
      </c>
      <c r="M63" s="3" t="s">
        <v>23</v>
      </c>
      <c r="N63" s="3" t="s">
        <v>228</v>
      </c>
      <c r="O63" s="3" t="s">
        <v>48</v>
      </c>
      <c r="P63" s="5" t="s">
        <v>26</v>
      </c>
    </row>
    <row r="64" spans="1:16" ht="90" x14ac:dyDescent="0.25">
      <c r="A64" s="9">
        <v>20154090681872</v>
      </c>
      <c r="B64" s="3" t="s">
        <v>687</v>
      </c>
      <c r="C64" s="3" t="s">
        <v>480</v>
      </c>
      <c r="D64" s="9"/>
      <c r="E64" s="3"/>
      <c r="F64" s="3" t="s">
        <v>81</v>
      </c>
      <c r="G64" s="3" t="s">
        <v>706</v>
      </c>
      <c r="H64" s="3" t="s">
        <v>707</v>
      </c>
      <c r="I64" s="54" t="s">
        <v>2335</v>
      </c>
      <c r="J64" s="56" t="s">
        <v>2391</v>
      </c>
      <c r="K64" s="3" t="s">
        <v>83</v>
      </c>
      <c r="L64" s="3" t="s">
        <v>22</v>
      </c>
      <c r="M64" s="3" t="s">
        <v>23</v>
      </c>
      <c r="N64" s="3" t="s">
        <v>267</v>
      </c>
      <c r="O64" s="3" t="s">
        <v>268</v>
      </c>
      <c r="P64" s="5" t="s">
        <v>26</v>
      </c>
    </row>
    <row r="65" spans="1:16" ht="135" x14ac:dyDescent="0.25">
      <c r="A65" s="9">
        <v>20154090682682</v>
      </c>
      <c r="B65" s="3" t="s">
        <v>708</v>
      </c>
      <c r="C65" s="3" t="s">
        <v>245</v>
      </c>
      <c r="D65" s="9"/>
      <c r="E65" s="3"/>
      <c r="F65" s="3" t="s">
        <v>30</v>
      </c>
      <c r="G65" s="3" t="s">
        <v>709</v>
      </c>
      <c r="H65" s="3" t="s">
        <v>710</v>
      </c>
      <c r="I65" s="54" t="s">
        <v>2335</v>
      </c>
      <c r="J65" s="56" t="s">
        <v>2392</v>
      </c>
      <c r="K65" s="3" t="s">
        <v>33</v>
      </c>
      <c r="L65" s="3" t="s">
        <v>22</v>
      </c>
      <c r="M65" s="3" t="s">
        <v>23</v>
      </c>
      <c r="N65" s="3" t="s">
        <v>650</v>
      </c>
      <c r="O65" s="3" t="s">
        <v>123</v>
      </c>
      <c r="P65" s="5" t="s">
        <v>26</v>
      </c>
    </row>
    <row r="66" spans="1:16" ht="210" x14ac:dyDescent="0.25">
      <c r="A66" s="9">
        <v>20154090685622</v>
      </c>
      <c r="B66" s="3" t="s">
        <v>708</v>
      </c>
      <c r="C66" s="3" t="s">
        <v>740</v>
      </c>
      <c r="D66" s="9"/>
      <c r="E66" s="3"/>
      <c r="F66" s="3" t="s">
        <v>189</v>
      </c>
      <c r="G66" s="3" t="s">
        <v>741</v>
      </c>
      <c r="H66" s="3" t="s">
        <v>742</v>
      </c>
      <c r="I66" s="54" t="s">
        <v>2335</v>
      </c>
      <c r="J66" s="56" t="s">
        <v>2393</v>
      </c>
      <c r="K66" s="3" t="s">
        <v>282</v>
      </c>
      <c r="L66" s="3" t="s">
        <v>22</v>
      </c>
      <c r="M66" s="3" t="s">
        <v>23</v>
      </c>
      <c r="N66" s="3" t="s">
        <v>743</v>
      </c>
      <c r="O66" s="3" t="s">
        <v>727</v>
      </c>
      <c r="P66" s="5" t="s">
        <v>26</v>
      </c>
    </row>
    <row r="67" spans="1:16" ht="180" x14ac:dyDescent="0.25">
      <c r="A67" s="9">
        <v>20154090685712</v>
      </c>
      <c r="B67" s="3" t="s">
        <v>708</v>
      </c>
      <c r="C67" s="3" t="s">
        <v>373</v>
      </c>
      <c r="D67" s="9"/>
      <c r="E67" s="3"/>
      <c r="F67" s="3" t="s">
        <v>43</v>
      </c>
      <c r="G67" s="3" t="s">
        <v>741</v>
      </c>
      <c r="H67" s="3" t="s">
        <v>742</v>
      </c>
      <c r="I67" s="54" t="s">
        <v>2335</v>
      </c>
      <c r="J67" s="56" t="s">
        <v>2394</v>
      </c>
      <c r="K67" s="3" t="s">
        <v>242</v>
      </c>
      <c r="L67" s="3" t="s">
        <v>22</v>
      </c>
      <c r="M67" s="3" t="s">
        <v>23</v>
      </c>
      <c r="N67" s="3" t="s">
        <v>555</v>
      </c>
      <c r="O67" s="3" t="s">
        <v>284</v>
      </c>
      <c r="P67" s="5" t="s">
        <v>556</v>
      </c>
    </row>
    <row r="68" spans="1:16" ht="75" x14ac:dyDescent="0.25">
      <c r="A68" s="9">
        <v>20154090685742</v>
      </c>
      <c r="B68" s="3" t="s">
        <v>708</v>
      </c>
      <c r="C68" s="3" t="s">
        <v>373</v>
      </c>
      <c r="D68" s="9"/>
      <c r="E68" s="3"/>
      <c r="F68" s="3" t="s">
        <v>81</v>
      </c>
      <c r="G68" s="3" t="s">
        <v>746</v>
      </c>
      <c r="H68" s="3" t="s">
        <v>747</v>
      </c>
      <c r="I68" s="54" t="s">
        <v>2335</v>
      </c>
      <c r="J68" s="56" t="s">
        <v>2395</v>
      </c>
      <c r="K68" s="3" t="s">
        <v>33</v>
      </c>
      <c r="L68" s="3" t="s">
        <v>22</v>
      </c>
      <c r="M68" s="3" t="s">
        <v>23</v>
      </c>
      <c r="N68" s="3" t="s">
        <v>267</v>
      </c>
      <c r="O68" s="3" t="s">
        <v>268</v>
      </c>
      <c r="P68" s="5" t="s">
        <v>26</v>
      </c>
    </row>
    <row r="69" spans="1:16" ht="180" x14ac:dyDescent="0.25">
      <c r="A69" s="9">
        <v>20154090686492</v>
      </c>
      <c r="B69" s="3" t="s">
        <v>748</v>
      </c>
      <c r="C69" s="3" t="s">
        <v>377</v>
      </c>
      <c r="D69" s="9"/>
      <c r="E69" s="3"/>
      <c r="F69" s="3" t="s">
        <v>43</v>
      </c>
      <c r="G69" s="3" t="s">
        <v>756</v>
      </c>
      <c r="H69" s="3" t="s">
        <v>757</v>
      </c>
      <c r="I69" s="54" t="s">
        <v>2335</v>
      </c>
      <c r="J69" s="56" t="s">
        <v>2396</v>
      </c>
      <c r="K69" s="3" t="s">
        <v>46</v>
      </c>
      <c r="L69" s="3" t="s">
        <v>22</v>
      </c>
      <c r="M69" s="3" t="s">
        <v>23</v>
      </c>
      <c r="N69" s="3" t="s">
        <v>758</v>
      </c>
      <c r="O69" s="3" t="s">
        <v>759</v>
      </c>
      <c r="P69" s="5" t="s">
        <v>26</v>
      </c>
    </row>
    <row r="70" spans="1:16" ht="409.5" x14ac:dyDescent="0.25">
      <c r="A70" s="9">
        <v>20154090688342</v>
      </c>
      <c r="B70" s="3" t="s">
        <v>748</v>
      </c>
      <c r="C70" s="3" t="s">
        <v>377</v>
      </c>
      <c r="D70" s="9"/>
      <c r="E70" s="3"/>
      <c r="F70" s="3" t="s">
        <v>43</v>
      </c>
      <c r="G70" s="3" t="s">
        <v>768</v>
      </c>
      <c r="H70" s="3" t="s">
        <v>769</v>
      </c>
      <c r="I70" s="54" t="s">
        <v>2333</v>
      </c>
      <c r="J70" s="55" t="s">
        <v>2397</v>
      </c>
      <c r="K70" s="3" t="s">
        <v>282</v>
      </c>
      <c r="L70" s="3" t="s">
        <v>22</v>
      </c>
      <c r="M70" s="3" t="s">
        <v>23</v>
      </c>
      <c r="N70" s="3" t="s">
        <v>555</v>
      </c>
      <c r="O70" s="3" t="s">
        <v>284</v>
      </c>
      <c r="P70" s="5" t="s">
        <v>556</v>
      </c>
    </row>
    <row r="71" spans="1:16" ht="105" x14ac:dyDescent="0.25">
      <c r="A71" s="9">
        <v>20154090688952</v>
      </c>
      <c r="B71" s="3" t="s">
        <v>748</v>
      </c>
      <c r="C71" s="3" t="s">
        <v>377</v>
      </c>
      <c r="D71" s="9"/>
      <c r="E71" s="3"/>
      <c r="F71" s="3" t="s">
        <v>81</v>
      </c>
      <c r="G71" s="3" t="s">
        <v>772</v>
      </c>
      <c r="H71" s="3" t="s">
        <v>773</v>
      </c>
      <c r="I71" s="54" t="s">
        <v>2335</v>
      </c>
      <c r="J71" s="56" t="s">
        <v>2398</v>
      </c>
      <c r="K71" s="3"/>
      <c r="L71" s="3" t="s">
        <v>22</v>
      </c>
      <c r="M71" s="3" t="s">
        <v>23</v>
      </c>
      <c r="N71" s="3" t="s">
        <v>267</v>
      </c>
      <c r="O71" s="3" t="s">
        <v>268</v>
      </c>
      <c r="P71" s="5" t="s">
        <v>26</v>
      </c>
    </row>
    <row r="72" spans="1:16" ht="75" x14ac:dyDescent="0.25">
      <c r="A72" s="9">
        <v>20154090689002</v>
      </c>
      <c r="B72" s="3" t="s">
        <v>748</v>
      </c>
      <c r="C72" s="3" t="s">
        <v>377</v>
      </c>
      <c r="D72" s="9"/>
      <c r="E72" s="3"/>
      <c r="F72" s="3" t="s">
        <v>81</v>
      </c>
      <c r="G72" s="3" t="s">
        <v>774</v>
      </c>
      <c r="H72" s="3" t="s">
        <v>775</v>
      </c>
      <c r="I72" s="54" t="s">
        <v>2335</v>
      </c>
      <c r="J72" s="56" t="s">
        <v>2398</v>
      </c>
      <c r="K72" s="3"/>
      <c r="L72" s="3" t="s">
        <v>22</v>
      </c>
      <c r="M72" s="3" t="s">
        <v>23</v>
      </c>
      <c r="N72" s="3" t="s">
        <v>267</v>
      </c>
      <c r="O72" s="3" t="s">
        <v>268</v>
      </c>
      <c r="P72" s="5" t="s">
        <v>26</v>
      </c>
    </row>
    <row r="73" spans="1:16" ht="315" x14ac:dyDescent="0.25">
      <c r="A73" s="9">
        <v>20154090689072</v>
      </c>
      <c r="B73" s="3" t="s">
        <v>748</v>
      </c>
      <c r="C73" s="3" t="s">
        <v>377</v>
      </c>
      <c r="D73" s="9"/>
      <c r="E73" s="3"/>
      <c r="F73" s="3" t="s">
        <v>81</v>
      </c>
      <c r="G73" s="3" t="s">
        <v>776</v>
      </c>
      <c r="H73" s="3" t="s">
        <v>777</v>
      </c>
      <c r="I73" s="54" t="s">
        <v>2335</v>
      </c>
      <c r="J73" s="56" t="s">
        <v>2399</v>
      </c>
      <c r="K73" s="3"/>
      <c r="L73" s="3" t="s">
        <v>22</v>
      </c>
      <c r="M73" s="3" t="s">
        <v>23</v>
      </c>
      <c r="N73" s="3" t="s">
        <v>778</v>
      </c>
      <c r="O73" s="3" t="s">
        <v>75</v>
      </c>
      <c r="P73" s="5" t="s">
        <v>26</v>
      </c>
    </row>
    <row r="74" spans="1:16" ht="270" x14ac:dyDescent="0.25">
      <c r="A74" s="9">
        <v>20154090690082</v>
      </c>
      <c r="B74" s="3" t="s">
        <v>781</v>
      </c>
      <c r="C74" s="3" t="s">
        <v>128</v>
      </c>
      <c r="D74" s="9"/>
      <c r="E74" s="3"/>
      <c r="F74" s="3" t="s">
        <v>30</v>
      </c>
      <c r="G74" s="3" t="s">
        <v>786</v>
      </c>
      <c r="H74" s="3" t="s">
        <v>787</v>
      </c>
      <c r="I74" s="54" t="s">
        <v>2335</v>
      </c>
      <c r="J74" s="56" t="s">
        <v>2400</v>
      </c>
      <c r="K74" s="3" t="s">
        <v>636</v>
      </c>
      <c r="L74" s="3" t="s">
        <v>22</v>
      </c>
      <c r="M74" s="3" t="s">
        <v>23</v>
      </c>
      <c r="N74" s="3" t="s">
        <v>689</v>
      </c>
      <c r="O74" s="3" t="s">
        <v>85</v>
      </c>
      <c r="P74" s="5" t="s">
        <v>26</v>
      </c>
    </row>
    <row r="75" spans="1:16" ht="285" x14ac:dyDescent="0.25">
      <c r="A75" s="9">
        <v>20154090690672</v>
      </c>
      <c r="B75" s="3" t="s">
        <v>781</v>
      </c>
      <c r="C75" s="3" t="s">
        <v>153</v>
      </c>
      <c r="D75" s="9"/>
      <c r="E75" s="3"/>
      <c r="F75" s="3" t="s">
        <v>43</v>
      </c>
      <c r="G75" s="3" t="s">
        <v>792</v>
      </c>
      <c r="H75" s="3" t="s">
        <v>793</v>
      </c>
      <c r="I75" s="54" t="s">
        <v>2335</v>
      </c>
      <c r="J75" s="56" t="s">
        <v>2401</v>
      </c>
      <c r="K75" s="3" t="s">
        <v>46</v>
      </c>
      <c r="L75" s="3" t="s">
        <v>22</v>
      </c>
      <c r="M75" s="3" t="s">
        <v>23</v>
      </c>
      <c r="N75" s="3" t="s">
        <v>103</v>
      </c>
      <c r="O75" s="3" t="s">
        <v>75</v>
      </c>
      <c r="P75" s="5" t="s">
        <v>26</v>
      </c>
    </row>
    <row r="76" spans="1:16" ht="240" x14ac:dyDescent="0.25">
      <c r="A76" s="9">
        <v>20154090691472</v>
      </c>
      <c r="B76" s="3" t="s">
        <v>781</v>
      </c>
      <c r="C76" s="3" t="s">
        <v>361</v>
      </c>
      <c r="D76" s="9"/>
      <c r="E76" s="3"/>
      <c r="F76" s="3" t="s">
        <v>189</v>
      </c>
      <c r="G76" s="3" t="s">
        <v>796</v>
      </c>
      <c r="H76" s="3" t="s">
        <v>662</v>
      </c>
      <c r="I76" s="54" t="s">
        <v>2341</v>
      </c>
      <c r="J76" s="57" t="s">
        <v>2402</v>
      </c>
      <c r="K76" s="3" t="s">
        <v>33</v>
      </c>
      <c r="L76" s="3" t="s">
        <v>148</v>
      </c>
      <c r="M76" s="3" t="s">
        <v>797</v>
      </c>
      <c r="N76" s="3" t="s">
        <v>150</v>
      </c>
      <c r="O76" s="3" t="s">
        <v>148</v>
      </c>
      <c r="P76" s="3"/>
    </row>
    <row r="77" spans="1:16" ht="195" x14ac:dyDescent="0.25">
      <c r="A77" s="9">
        <v>20154090695772</v>
      </c>
      <c r="B77" s="3" t="s">
        <v>804</v>
      </c>
      <c r="C77" s="3" t="s">
        <v>253</v>
      </c>
      <c r="D77" s="9"/>
      <c r="E77" s="3"/>
      <c r="F77" s="3" t="s">
        <v>43</v>
      </c>
      <c r="G77" s="3" t="s">
        <v>834</v>
      </c>
      <c r="H77" s="3" t="s">
        <v>835</v>
      </c>
      <c r="I77" s="54" t="s">
        <v>2333</v>
      </c>
      <c r="J77" s="55" t="s">
        <v>2403</v>
      </c>
      <c r="K77" s="3" t="s">
        <v>54</v>
      </c>
      <c r="L77" s="3" t="s">
        <v>123</v>
      </c>
      <c r="M77" s="3" t="s">
        <v>836</v>
      </c>
      <c r="N77" s="3" t="s">
        <v>837</v>
      </c>
      <c r="O77" s="3" t="s">
        <v>123</v>
      </c>
      <c r="P77" s="3"/>
    </row>
    <row r="78" spans="1:16" ht="90" x14ac:dyDescent="0.25">
      <c r="A78" s="9">
        <v>20154090695822</v>
      </c>
      <c r="B78" s="3" t="s">
        <v>804</v>
      </c>
      <c r="C78" s="3" t="s">
        <v>205</v>
      </c>
      <c r="D78" s="9"/>
      <c r="E78" s="3"/>
      <c r="F78" s="3" t="s">
        <v>336</v>
      </c>
      <c r="G78" s="3" t="s">
        <v>841</v>
      </c>
      <c r="H78" s="3" t="s">
        <v>842</v>
      </c>
      <c r="I78" s="54" t="s">
        <v>2335</v>
      </c>
      <c r="J78" s="56" t="s">
        <v>2404</v>
      </c>
      <c r="K78" s="3" t="s">
        <v>83</v>
      </c>
      <c r="L78" s="3" t="s">
        <v>22</v>
      </c>
      <c r="M78" s="3" t="s">
        <v>23</v>
      </c>
      <c r="N78" s="3" t="s">
        <v>267</v>
      </c>
      <c r="O78" s="3" t="s">
        <v>268</v>
      </c>
      <c r="P78" s="5" t="s">
        <v>26</v>
      </c>
    </row>
    <row r="79" spans="1:16" ht="195" x14ac:dyDescent="0.25">
      <c r="A79" s="9">
        <v>20154090695932</v>
      </c>
      <c r="B79" s="3" t="s">
        <v>804</v>
      </c>
      <c r="C79" s="3" t="s">
        <v>253</v>
      </c>
      <c r="D79" s="9"/>
      <c r="E79" s="3"/>
      <c r="F79" s="3" t="s">
        <v>43</v>
      </c>
      <c r="G79" s="3" t="s">
        <v>843</v>
      </c>
      <c r="H79" s="3" t="s">
        <v>844</v>
      </c>
      <c r="I79" s="54" t="s">
        <v>2343</v>
      </c>
      <c r="J79" s="58" t="s">
        <v>2405</v>
      </c>
      <c r="K79" s="3" t="s">
        <v>33</v>
      </c>
      <c r="L79" s="3" t="s">
        <v>22</v>
      </c>
      <c r="M79" s="3" t="s">
        <v>23</v>
      </c>
      <c r="N79" s="3" t="s">
        <v>716</v>
      </c>
      <c r="O79" s="3" t="s">
        <v>123</v>
      </c>
      <c r="P79" s="5" t="s">
        <v>26</v>
      </c>
    </row>
    <row r="80" spans="1:16" ht="210" x14ac:dyDescent="0.25">
      <c r="A80" s="9">
        <v>20154090696712</v>
      </c>
      <c r="B80" s="3" t="s">
        <v>804</v>
      </c>
      <c r="C80" s="3" t="s">
        <v>514</v>
      </c>
      <c r="D80" s="9" t="s">
        <v>853</v>
      </c>
      <c r="E80" s="3"/>
      <c r="F80" s="3" t="s">
        <v>189</v>
      </c>
      <c r="G80" s="3" t="s">
        <v>120</v>
      </c>
      <c r="H80" s="3" t="s">
        <v>498</v>
      </c>
      <c r="I80" s="54" t="s">
        <v>2335</v>
      </c>
      <c r="J80" s="56" t="s">
        <v>2406</v>
      </c>
      <c r="K80" s="3"/>
      <c r="L80" s="3" t="s">
        <v>148</v>
      </c>
      <c r="M80" s="3" t="s">
        <v>332</v>
      </c>
      <c r="N80" s="3" t="s">
        <v>333</v>
      </c>
      <c r="O80" s="3" t="s">
        <v>148</v>
      </c>
      <c r="P80" s="3"/>
    </row>
    <row r="81" spans="1:16" ht="270" x14ac:dyDescent="0.25">
      <c r="A81" s="9">
        <v>20154090697172</v>
      </c>
      <c r="B81" s="3" t="s">
        <v>854</v>
      </c>
      <c r="C81" s="3" t="s">
        <v>239</v>
      </c>
      <c r="D81" s="9"/>
      <c r="E81" s="3"/>
      <c r="F81" s="3" t="s">
        <v>111</v>
      </c>
      <c r="G81" s="3" t="s">
        <v>858</v>
      </c>
      <c r="H81" s="3" t="s">
        <v>147</v>
      </c>
      <c r="I81" s="54" t="s">
        <v>2343</v>
      </c>
      <c r="J81" s="58" t="s">
        <v>2407</v>
      </c>
      <c r="K81" s="3"/>
      <c r="L81" s="3" t="s">
        <v>22</v>
      </c>
      <c r="M81" s="3" t="s">
        <v>23</v>
      </c>
      <c r="N81" s="3" t="s">
        <v>859</v>
      </c>
      <c r="O81" s="3" t="s">
        <v>123</v>
      </c>
      <c r="P81" s="5" t="s">
        <v>26</v>
      </c>
    </row>
    <row r="82" spans="1:16" ht="270" x14ac:dyDescent="0.25">
      <c r="A82" s="9">
        <v>20154090697492</v>
      </c>
      <c r="B82" s="3" t="s">
        <v>854</v>
      </c>
      <c r="C82" s="3" t="s">
        <v>239</v>
      </c>
      <c r="D82" s="9"/>
      <c r="E82" s="3"/>
      <c r="F82" s="3" t="s">
        <v>43</v>
      </c>
      <c r="G82" s="3" t="s">
        <v>860</v>
      </c>
      <c r="H82" s="3" t="s">
        <v>861</v>
      </c>
      <c r="I82" s="54" t="s">
        <v>2341</v>
      </c>
      <c r="J82" s="57" t="s">
        <v>2408</v>
      </c>
      <c r="K82" s="3" t="s">
        <v>33</v>
      </c>
      <c r="L82" s="3" t="s">
        <v>22</v>
      </c>
      <c r="M82" s="3" t="s">
        <v>23</v>
      </c>
      <c r="N82" s="3" t="s">
        <v>862</v>
      </c>
      <c r="O82" s="3" t="s">
        <v>365</v>
      </c>
      <c r="P82" s="5" t="s">
        <v>26</v>
      </c>
    </row>
    <row r="83" spans="1:16" ht="330" x14ac:dyDescent="0.25">
      <c r="A83" s="9">
        <v>20154090697512</v>
      </c>
      <c r="B83" s="3" t="s">
        <v>854</v>
      </c>
      <c r="C83" s="3" t="s">
        <v>188</v>
      </c>
      <c r="D83" s="9"/>
      <c r="E83" s="3"/>
      <c r="F83" s="3" t="s">
        <v>30</v>
      </c>
      <c r="G83" s="3" t="s">
        <v>863</v>
      </c>
      <c r="H83" s="3" t="s">
        <v>864</v>
      </c>
      <c r="I83" s="54" t="s">
        <v>2335</v>
      </c>
      <c r="J83" s="56" t="s">
        <v>2409</v>
      </c>
      <c r="K83" s="3" t="s">
        <v>33</v>
      </c>
      <c r="L83" s="3" t="s">
        <v>214</v>
      </c>
      <c r="M83" s="3" t="s">
        <v>215</v>
      </c>
      <c r="N83" s="3" t="s">
        <v>216</v>
      </c>
      <c r="O83" s="3" t="s">
        <v>214</v>
      </c>
      <c r="P83" s="3"/>
    </row>
    <row r="84" spans="1:16" ht="345" x14ac:dyDescent="0.25">
      <c r="A84" s="9">
        <v>20154090697532</v>
      </c>
      <c r="B84" s="3" t="s">
        <v>854</v>
      </c>
      <c r="C84" s="3" t="s">
        <v>239</v>
      </c>
      <c r="D84" s="9"/>
      <c r="E84" s="3"/>
      <c r="F84" s="3" t="s">
        <v>43</v>
      </c>
      <c r="G84" s="3" t="s">
        <v>865</v>
      </c>
      <c r="H84" s="3" t="s">
        <v>866</v>
      </c>
      <c r="I84" s="54" t="s">
        <v>2335</v>
      </c>
      <c r="J84" s="56" t="s">
        <v>2410</v>
      </c>
      <c r="K84" s="3" t="s">
        <v>46</v>
      </c>
      <c r="L84" s="3" t="s">
        <v>22</v>
      </c>
      <c r="M84" s="3" t="s">
        <v>23</v>
      </c>
      <c r="N84" s="3" t="s">
        <v>867</v>
      </c>
      <c r="O84" s="3" t="s">
        <v>48</v>
      </c>
      <c r="P84" s="5" t="s">
        <v>26</v>
      </c>
    </row>
    <row r="85" spans="1:16" ht="195" x14ac:dyDescent="0.25">
      <c r="A85" s="9">
        <v>20154090698492</v>
      </c>
      <c r="B85" s="3" t="s">
        <v>854</v>
      </c>
      <c r="C85" s="3" t="s">
        <v>201</v>
      </c>
      <c r="D85" s="9"/>
      <c r="E85" s="3"/>
      <c r="F85" s="3" t="s">
        <v>76</v>
      </c>
      <c r="G85" s="3" t="s">
        <v>874</v>
      </c>
      <c r="H85" s="3" t="s">
        <v>718</v>
      </c>
      <c r="I85" s="54" t="s">
        <v>2335</v>
      </c>
      <c r="J85" s="56" t="s">
        <v>2411</v>
      </c>
      <c r="K85" s="3"/>
      <c r="L85" s="3" t="s">
        <v>22</v>
      </c>
      <c r="M85" s="3" t="s">
        <v>23</v>
      </c>
      <c r="N85" s="3" t="s">
        <v>225</v>
      </c>
      <c r="O85" s="3" t="s">
        <v>25</v>
      </c>
      <c r="P85" s="5" t="s">
        <v>26</v>
      </c>
    </row>
    <row r="86" spans="1:16" ht="135" x14ac:dyDescent="0.25">
      <c r="A86" s="9">
        <v>20154090699712</v>
      </c>
      <c r="B86" s="3" t="s">
        <v>854</v>
      </c>
      <c r="C86" s="3" t="s">
        <v>239</v>
      </c>
      <c r="D86" s="9"/>
      <c r="E86" s="3"/>
      <c r="F86" s="3" t="s">
        <v>111</v>
      </c>
      <c r="G86" s="3" t="s">
        <v>879</v>
      </c>
      <c r="H86" s="3" t="s">
        <v>880</v>
      </c>
      <c r="I86" s="54" t="s">
        <v>2335</v>
      </c>
      <c r="J86" s="56" t="s">
        <v>2412</v>
      </c>
      <c r="K86" s="3" t="s">
        <v>83</v>
      </c>
      <c r="L86" s="3" t="s">
        <v>22</v>
      </c>
      <c r="M86" s="3" t="s">
        <v>23</v>
      </c>
      <c r="N86" s="3" t="s">
        <v>862</v>
      </c>
      <c r="O86" s="3" t="s">
        <v>365</v>
      </c>
      <c r="P86" s="5" t="s">
        <v>26</v>
      </c>
    </row>
    <row r="87" spans="1:16" ht="120" x14ac:dyDescent="0.25">
      <c r="A87" s="9">
        <v>20154090700302</v>
      </c>
      <c r="B87" s="3" t="s">
        <v>854</v>
      </c>
      <c r="C87" s="3" t="s">
        <v>239</v>
      </c>
      <c r="D87" s="9"/>
      <c r="E87" s="3"/>
      <c r="F87" s="3" t="s">
        <v>17</v>
      </c>
      <c r="G87" s="3" t="s">
        <v>884</v>
      </c>
      <c r="H87" s="3" t="s">
        <v>885</v>
      </c>
      <c r="I87" s="54" t="s">
        <v>2335</v>
      </c>
      <c r="J87" s="56" t="s">
        <v>2413</v>
      </c>
      <c r="K87" s="3" t="s">
        <v>21</v>
      </c>
      <c r="L87" s="3" t="s">
        <v>22</v>
      </c>
      <c r="M87" s="3" t="s">
        <v>23</v>
      </c>
      <c r="N87" s="3" t="s">
        <v>209</v>
      </c>
      <c r="O87" s="3" t="s">
        <v>41</v>
      </c>
      <c r="P87" s="5" t="s">
        <v>26</v>
      </c>
    </row>
    <row r="88" spans="1:16" ht="330" x14ac:dyDescent="0.25">
      <c r="A88" s="9">
        <v>20154090700922</v>
      </c>
      <c r="B88" s="3" t="s">
        <v>886</v>
      </c>
      <c r="C88" s="3" t="s">
        <v>285</v>
      </c>
      <c r="D88" s="9"/>
      <c r="E88" s="3"/>
      <c r="F88" s="3" t="s">
        <v>440</v>
      </c>
      <c r="G88" s="3" t="s">
        <v>892</v>
      </c>
      <c r="H88" s="3" t="s">
        <v>32</v>
      </c>
      <c r="I88" s="54" t="s">
        <v>2333</v>
      </c>
      <c r="J88" s="55" t="s">
        <v>2414</v>
      </c>
      <c r="K88" s="3"/>
      <c r="L88" s="3" t="s">
        <v>252</v>
      </c>
      <c r="M88" s="3" t="s">
        <v>485</v>
      </c>
      <c r="N88" s="3" t="s">
        <v>599</v>
      </c>
      <c r="O88" s="3" t="s">
        <v>252</v>
      </c>
      <c r="P88" s="3"/>
    </row>
    <row r="89" spans="1:16" ht="255" x14ac:dyDescent="0.25">
      <c r="A89" s="59">
        <v>20154090701472</v>
      </c>
      <c r="B89" s="60" t="s">
        <v>886</v>
      </c>
      <c r="C89" s="60" t="s">
        <v>205</v>
      </c>
      <c r="D89" s="59"/>
      <c r="E89" s="60"/>
      <c r="F89" s="60" t="s">
        <v>76</v>
      </c>
      <c r="G89" s="60" t="s">
        <v>895</v>
      </c>
      <c r="H89" s="60" t="s">
        <v>896</v>
      </c>
      <c r="I89" s="61" t="s">
        <v>2333</v>
      </c>
      <c r="J89" s="55" t="s">
        <v>2415</v>
      </c>
      <c r="K89" s="60"/>
      <c r="L89" s="60" t="s">
        <v>22</v>
      </c>
      <c r="M89" s="60" t="s">
        <v>23</v>
      </c>
      <c r="N89" s="60" t="s">
        <v>465</v>
      </c>
      <c r="O89" s="60" t="s">
        <v>25</v>
      </c>
      <c r="P89" s="62" t="s">
        <v>26</v>
      </c>
    </row>
    <row r="90" spans="1:16" ht="165" x14ac:dyDescent="0.25">
      <c r="A90" s="9">
        <v>20154090702382</v>
      </c>
      <c r="B90" s="3" t="s">
        <v>886</v>
      </c>
      <c r="C90" s="3" t="s">
        <v>245</v>
      </c>
      <c r="D90" s="9"/>
      <c r="E90" s="3"/>
      <c r="F90" s="3" t="s">
        <v>43</v>
      </c>
      <c r="G90" s="3" t="s">
        <v>900</v>
      </c>
      <c r="H90" s="3" t="s">
        <v>806</v>
      </c>
      <c r="I90" s="54" t="s">
        <v>2335</v>
      </c>
      <c r="J90" s="56" t="s">
        <v>2416</v>
      </c>
      <c r="K90" s="3" t="s">
        <v>21</v>
      </c>
      <c r="L90" s="3" t="s">
        <v>22</v>
      </c>
      <c r="M90" s="3" t="s">
        <v>23</v>
      </c>
      <c r="N90" s="3" t="s">
        <v>258</v>
      </c>
      <c r="O90" s="3" t="s">
        <v>259</v>
      </c>
      <c r="P90" s="5" t="s">
        <v>26</v>
      </c>
    </row>
    <row r="91" spans="1:16" ht="240" x14ac:dyDescent="0.25">
      <c r="A91" s="9">
        <v>20154090705522</v>
      </c>
      <c r="B91" s="3" t="s">
        <v>910</v>
      </c>
      <c r="C91" s="3" t="s">
        <v>124</v>
      </c>
      <c r="D91" s="9"/>
      <c r="E91" s="3"/>
      <c r="F91" s="3" t="s">
        <v>111</v>
      </c>
      <c r="G91" s="3" t="s">
        <v>922</v>
      </c>
      <c r="H91" s="3" t="s">
        <v>923</v>
      </c>
      <c r="I91" s="54" t="s">
        <v>2333</v>
      </c>
      <c r="J91" s="55" t="s">
        <v>2417</v>
      </c>
      <c r="K91" s="3" t="s">
        <v>250</v>
      </c>
      <c r="L91" s="3" t="s">
        <v>252</v>
      </c>
      <c r="M91" s="3" t="s">
        <v>924</v>
      </c>
      <c r="N91" s="3" t="s">
        <v>604</v>
      </c>
      <c r="O91" s="3" t="s">
        <v>252</v>
      </c>
      <c r="P91" s="3"/>
    </row>
    <row r="92" spans="1:16" ht="165" x14ac:dyDescent="0.25">
      <c r="A92" s="9">
        <v>20154090705592</v>
      </c>
      <c r="B92" s="3" t="s">
        <v>910</v>
      </c>
      <c r="C92" s="3" t="s">
        <v>124</v>
      </c>
      <c r="D92" s="9"/>
      <c r="E92" s="3"/>
      <c r="F92" s="3" t="s">
        <v>43</v>
      </c>
      <c r="G92" s="3" t="s">
        <v>927</v>
      </c>
      <c r="H92" s="3" t="s">
        <v>928</v>
      </c>
      <c r="I92" s="54" t="s">
        <v>2335</v>
      </c>
      <c r="J92" s="56" t="s">
        <v>2418</v>
      </c>
      <c r="K92" s="3" t="s">
        <v>33</v>
      </c>
      <c r="L92" s="3" t="s">
        <v>22</v>
      </c>
      <c r="M92" s="3" t="s">
        <v>23</v>
      </c>
      <c r="N92" s="3" t="s">
        <v>929</v>
      </c>
      <c r="O92" s="3" t="s">
        <v>48</v>
      </c>
      <c r="P92" s="5" t="s">
        <v>26</v>
      </c>
    </row>
    <row r="93" spans="1:16" ht="225" x14ac:dyDescent="0.25">
      <c r="A93" s="9">
        <v>20154090707182</v>
      </c>
      <c r="B93" s="3" t="s">
        <v>910</v>
      </c>
      <c r="C93" s="3" t="s">
        <v>124</v>
      </c>
      <c r="D93" s="9"/>
      <c r="E93" s="3"/>
      <c r="F93" s="3" t="s">
        <v>111</v>
      </c>
      <c r="G93" s="3" t="s">
        <v>931</v>
      </c>
      <c r="H93" s="3" t="s">
        <v>932</v>
      </c>
      <c r="I93" s="54" t="s">
        <v>2343</v>
      </c>
      <c r="J93" s="58" t="s">
        <v>2419</v>
      </c>
      <c r="K93" s="3" t="s">
        <v>54</v>
      </c>
      <c r="L93" s="3" t="s">
        <v>22</v>
      </c>
      <c r="M93" s="3" t="s">
        <v>23</v>
      </c>
      <c r="N93" s="3" t="s">
        <v>465</v>
      </c>
      <c r="O93" s="3" t="s">
        <v>25</v>
      </c>
      <c r="P93" s="5" t="s">
        <v>26</v>
      </c>
    </row>
    <row r="94" spans="1:16" ht="180" x14ac:dyDescent="0.25">
      <c r="A94" s="9">
        <v>20154090707642</v>
      </c>
      <c r="B94" s="3" t="s">
        <v>910</v>
      </c>
      <c r="C94" s="3" t="s">
        <v>124</v>
      </c>
      <c r="D94" s="9"/>
      <c r="E94" s="3"/>
      <c r="F94" s="3" t="s">
        <v>111</v>
      </c>
      <c r="G94" s="3" t="s">
        <v>958</v>
      </c>
      <c r="H94" s="3" t="s">
        <v>959</v>
      </c>
      <c r="I94" s="54" t="s">
        <v>2333</v>
      </c>
      <c r="J94" s="55" t="s">
        <v>2420</v>
      </c>
      <c r="K94" s="3" t="s">
        <v>73</v>
      </c>
      <c r="L94" s="3" t="s">
        <v>35</v>
      </c>
      <c r="M94" s="3" t="s">
        <v>416</v>
      </c>
      <c r="N94" s="3" t="s">
        <v>417</v>
      </c>
      <c r="O94" s="3" t="s">
        <v>35</v>
      </c>
      <c r="P94" s="3"/>
    </row>
    <row r="95" spans="1:16" ht="135" x14ac:dyDescent="0.25">
      <c r="A95" s="9">
        <v>20154090712012</v>
      </c>
      <c r="B95" s="3" t="s">
        <v>960</v>
      </c>
      <c r="C95" s="3" t="s">
        <v>128</v>
      </c>
      <c r="D95" s="9"/>
      <c r="E95" s="3"/>
      <c r="F95" s="3" t="s">
        <v>43</v>
      </c>
      <c r="G95" s="3" t="s">
        <v>985</v>
      </c>
      <c r="H95" s="3" t="s">
        <v>986</v>
      </c>
      <c r="I95" s="54" t="s">
        <v>2335</v>
      </c>
      <c r="J95" s="56" t="s">
        <v>2421</v>
      </c>
      <c r="K95" s="3" t="s">
        <v>46</v>
      </c>
      <c r="L95" s="3" t="s">
        <v>22</v>
      </c>
      <c r="M95" s="3" t="s">
        <v>23</v>
      </c>
      <c r="N95" s="3" t="s">
        <v>90</v>
      </c>
      <c r="O95" s="3" t="s">
        <v>48</v>
      </c>
      <c r="P95" s="5" t="s">
        <v>26</v>
      </c>
    </row>
    <row r="96" spans="1:16" ht="195" x14ac:dyDescent="0.25">
      <c r="A96" s="9">
        <v>20154090714132</v>
      </c>
      <c r="B96" s="3" t="s">
        <v>1019</v>
      </c>
      <c r="C96" s="3" t="s">
        <v>180</v>
      </c>
      <c r="D96" s="9"/>
      <c r="E96" s="3"/>
      <c r="F96" s="3" t="s">
        <v>111</v>
      </c>
      <c r="G96" s="3" t="s">
        <v>1026</v>
      </c>
      <c r="H96" s="3" t="s">
        <v>1027</v>
      </c>
      <c r="I96" s="54" t="s">
        <v>2333</v>
      </c>
      <c r="J96" s="55" t="s">
        <v>2422</v>
      </c>
      <c r="K96" s="3"/>
      <c r="L96" s="3" t="s">
        <v>22</v>
      </c>
      <c r="M96" s="3" t="s">
        <v>23</v>
      </c>
      <c r="N96" s="3" t="s">
        <v>423</v>
      </c>
      <c r="O96" s="3" t="s">
        <v>214</v>
      </c>
      <c r="P96" s="5" t="s">
        <v>26</v>
      </c>
    </row>
    <row r="97" spans="1:16" ht="240" x14ac:dyDescent="0.25">
      <c r="A97" s="9">
        <v>20154090715942</v>
      </c>
      <c r="B97" s="3" t="s">
        <v>1019</v>
      </c>
      <c r="C97" s="3" t="s">
        <v>711</v>
      </c>
      <c r="D97" s="9"/>
      <c r="E97" s="3"/>
      <c r="F97" s="3" t="s">
        <v>37</v>
      </c>
      <c r="G97" s="3" t="s">
        <v>1048</v>
      </c>
      <c r="H97" s="3" t="s">
        <v>1049</v>
      </c>
      <c r="I97" s="54" t="s">
        <v>2335</v>
      </c>
      <c r="J97" s="56" t="s">
        <v>2423</v>
      </c>
      <c r="K97" s="3" t="s">
        <v>73</v>
      </c>
      <c r="L97" s="3" t="s">
        <v>22</v>
      </c>
      <c r="M97" s="3" t="s">
        <v>23</v>
      </c>
      <c r="N97" s="3" t="s">
        <v>236</v>
      </c>
      <c r="O97" s="3" t="s">
        <v>41</v>
      </c>
      <c r="P97" s="5" t="s">
        <v>26</v>
      </c>
    </row>
    <row r="98" spans="1:16" ht="165" x14ac:dyDescent="0.25">
      <c r="A98" s="9">
        <v>20154090717002</v>
      </c>
      <c r="B98" s="3" t="s">
        <v>1054</v>
      </c>
      <c r="C98" s="3" t="s">
        <v>188</v>
      </c>
      <c r="D98" s="9"/>
      <c r="E98" s="3"/>
      <c r="F98" s="3" t="s">
        <v>43</v>
      </c>
      <c r="G98" s="3" t="s">
        <v>120</v>
      </c>
      <c r="H98" s="3" t="s">
        <v>1064</v>
      </c>
      <c r="I98" s="54" t="s">
        <v>2333</v>
      </c>
      <c r="J98" s="55" t="s">
        <v>2424</v>
      </c>
      <c r="K98" s="3"/>
      <c r="L98" s="3" t="s">
        <v>184</v>
      </c>
      <c r="M98" s="3" t="s">
        <v>1065</v>
      </c>
      <c r="N98" s="3" t="s">
        <v>1066</v>
      </c>
      <c r="O98" s="3" t="s">
        <v>184</v>
      </c>
      <c r="P98" s="3"/>
    </row>
    <row r="99" spans="1:16" ht="225" x14ac:dyDescent="0.25">
      <c r="A99" s="9">
        <v>20154090718092</v>
      </c>
      <c r="B99" s="3" t="s">
        <v>1054</v>
      </c>
      <c r="C99" s="3" t="s">
        <v>115</v>
      </c>
      <c r="D99" s="9"/>
      <c r="E99" s="3"/>
      <c r="F99" s="3" t="s">
        <v>37</v>
      </c>
      <c r="G99" s="3" t="s">
        <v>1080</v>
      </c>
      <c r="H99" s="3" t="s">
        <v>1049</v>
      </c>
      <c r="I99" s="54" t="s">
        <v>2335</v>
      </c>
      <c r="J99" s="56" t="s">
        <v>2425</v>
      </c>
      <c r="K99" s="3" t="s">
        <v>73</v>
      </c>
      <c r="L99" s="3" t="s">
        <v>22</v>
      </c>
      <c r="M99" s="3" t="s">
        <v>23</v>
      </c>
      <c r="N99" s="3" t="s">
        <v>236</v>
      </c>
      <c r="O99" s="3" t="s">
        <v>41</v>
      </c>
      <c r="P99" s="5" t="s">
        <v>26</v>
      </c>
    </row>
    <row r="100" spans="1:16" ht="150" x14ac:dyDescent="0.25">
      <c r="A100" s="9">
        <v>20154090718922</v>
      </c>
      <c r="B100" s="3" t="s">
        <v>1054</v>
      </c>
      <c r="C100" s="3" t="s">
        <v>188</v>
      </c>
      <c r="D100" s="9"/>
      <c r="E100" s="3"/>
      <c r="F100" s="3" t="s">
        <v>43</v>
      </c>
      <c r="G100" s="3" t="s">
        <v>1088</v>
      </c>
      <c r="H100" s="3" t="s">
        <v>1031</v>
      </c>
      <c r="I100" s="54" t="s">
        <v>2335</v>
      </c>
      <c r="J100" s="56" t="s">
        <v>2426</v>
      </c>
      <c r="K100" s="3" t="s">
        <v>46</v>
      </c>
      <c r="L100" s="3" t="s">
        <v>22</v>
      </c>
      <c r="M100" s="3" t="s">
        <v>23</v>
      </c>
      <c r="N100" s="3" t="s">
        <v>228</v>
      </c>
      <c r="O100" s="3" t="s">
        <v>48</v>
      </c>
      <c r="P100" s="5" t="s">
        <v>26</v>
      </c>
    </row>
    <row r="101" spans="1:16" ht="180" x14ac:dyDescent="0.25">
      <c r="A101" s="9">
        <v>20154090719542</v>
      </c>
      <c r="B101" s="3" t="s">
        <v>1054</v>
      </c>
      <c r="C101" s="3" t="s">
        <v>188</v>
      </c>
      <c r="D101" s="9"/>
      <c r="E101" s="3"/>
      <c r="F101" s="3" t="s">
        <v>43</v>
      </c>
      <c r="G101" s="3" t="s">
        <v>709</v>
      </c>
      <c r="H101" s="3" t="s">
        <v>1093</v>
      </c>
      <c r="I101" s="54" t="s">
        <v>2335</v>
      </c>
      <c r="J101" s="56" t="s">
        <v>2427</v>
      </c>
      <c r="K101" s="3" t="s">
        <v>33</v>
      </c>
      <c r="L101" s="3" t="s">
        <v>22</v>
      </c>
      <c r="M101" s="3" t="s">
        <v>23</v>
      </c>
      <c r="N101" s="3" t="s">
        <v>716</v>
      </c>
      <c r="O101" s="3" t="s">
        <v>123</v>
      </c>
      <c r="P101" s="5" t="s">
        <v>26</v>
      </c>
    </row>
    <row r="102" spans="1:16" ht="195" x14ac:dyDescent="0.25">
      <c r="A102" s="9">
        <v>20154090720102</v>
      </c>
      <c r="B102" s="3" t="s">
        <v>1054</v>
      </c>
      <c r="C102" s="3" t="s">
        <v>188</v>
      </c>
      <c r="D102" s="9"/>
      <c r="E102" s="3"/>
      <c r="F102" s="3" t="s">
        <v>43</v>
      </c>
      <c r="G102" s="3" t="s">
        <v>1104</v>
      </c>
      <c r="H102" s="3" t="s">
        <v>1105</v>
      </c>
      <c r="I102" s="54" t="s">
        <v>2335</v>
      </c>
      <c r="J102" s="56" t="s">
        <v>2428</v>
      </c>
      <c r="K102" s="3" t="s">
        <v>46</v>
      </c>
      <c r="L102" s="3" t="s">
        <v>22</v>
      </c>
      <c r="M102" s="3" t="s">
        <v>23</v>
      </c>
      <c r="N102" s="3" t="s">
        <v>228</v>
      </c>
      <c r="O102" s="3" t="s">
        <v>48</v>
      </c>
      <c r="P102" s="5" t="s">
        <v>26</v>
      </c>
    </row>
    <row r="103" spans="1:16" ht="360" x14ac:dyDescent="0.25">
      <c r="A103" s="9">
        <v>20154090720382</v>
      </c>
      <c r="B103" s="3" t="s">
        <v>1106</v>
      </c>
      <c r="C103" s="3" t="s">
        <v>285</v>
      </c>
      <c r="D103" s="9"/>
      <c r="E103" s="3"/>
      <c r="F103" s="3" t="s">
        <v>111</v>
      </c>
      <c r="G103" s="3" t="s">
        <v>1113</v>
      </c>
      <c r="H103" s="3" t="s">
        <v>1112</v>
      </c>
      <c r="I103" s="54" t="s">
        <v>2335</v>
      </c>
      <c r="J103" s="56" t="s">
        <v>2429</v>
      </c>
      <c r="K103" s="3" t="s">
        <v>83</v>
      </c>
      <c r="L103" s="3" t="s">
        <v>22</v>
      </c>
      <c r="M103" s="3" t="s">
        <v>23</v>
      </c>
      <c r="N103" s="3" t="s">
        <v>992</v>
      </c>
      <c r="O103" s="3" t="s">
        <v>25</v>
      </c>
      <c r="P103" s="5" t="s">
        <v>26</v>
      </c>
    </row>
    <row r="104" spans="1:16" ht="210" x14ac:dyDescent="0.25">
      <c r="A104" s="9">
        <v>20154090720992</v>
      </c>
      <c r="B104" s="3" t="s">
        <v>1106</v>
      </c>
      <c r="C104" s="3" t="s">
        <v>909</v>
      </c>
      <c r="D104" s="9"/>
      <c r="E104" s="3"/>
      <c r="F104" s="3" t="s">
        <v>37</v>
      </c>
      <c r="G104" s="3" t="s">
        <v>1116</v>
      </c>
      <c r="H104" s="3" t="s">
        <v>360</v>
      </c>
      <c r="I104" s="54" t="s">
        <v>2333</v>
      </c>
      <c r="J104" s="55" t="s">
        <v>2430</v>
      </c>
      <c r="K104" s="3"/>
      <c r="L104" s="3" t="s">
        <v>148</v>
      </c>
      <c r="M104" s="3" t="s">
        <v>1117</v>
      </c>
      <c r="N104" s="3" t="s">
        <v>150</v>
      </c>
      <c r="O104" s="3" t="s">
        <v>148</v>
      </c>
      <c r="P104" s="3"/>
    </row>
    <row r="105" spans="1:16" ht="165" x14ac:dyDescent="0.25">
      <c r="A105" s="9">
        <v>20154090726532</v>
      </c>
      <c r="B105" s="3" t="s">
        <v>1142</v>
      </c>
      <c r="C105" s="3" t="s">
        <v>451</v>
      </c>
      <c r="D105" s="9"/>
      <c r="E105" s="3"/>
      <c r="F105" s="3" t="s">
        <v>17</v>
      </c>
      <c r="G105" s="3" t="s">
        <v>1158</v>
      </c>
      <c r="H105" s="3" t="s">
        <v>928</v>
      </c>
      <c r="I105" s="54" t="s">
        <v>2333</v>
      </c>
      <c r="J105" s="55" t="s">
        <v>2431</v>
      </c>
      <c r="K105" s="3" t="s">
        <v>21</v>
      </c>
      <c r="L105" s="3" t="s">
        <v>22</v>
      </c>
      <c r="M105" s="3" t="s">
        <v>23</v>
      </c>
      <c r="N105" s="3" t="s">
        <v>1159</v>
      </c>
      <c r="O105" s="3" t="s">
        <v>48</v>
      </c>
      <c r="P105" s="5" t="s">
        <v>26</v>
      </c>
    </row>
    <row r="106" spans="1:16" ht="210" x14ac:dyDescent="0.25">
      <c r="A106" s="9">
        <v>20154090729322</v>
      </c>
      <c r="B106" s="3" t="s">
        <v>1165</v>
      </c>
      <c r="C106" s="3" t="s">
        <v>456</v>
      </c>
      <c r="D106" s="9"/>
      <c r="E106" s="3"/>
      <c r="F106" s="3" t="s">
        <v>81</v>
      </c>
      <c r="G106" s="3" t="s">
        <v>1166</v>
      </c>
      <c r="H106" s="3" t="s">
        <v>1167</v>
      </c>
      <c r="I106" s="54" t="s">
        <v>2335</v>
      </c>
      <c r="J106" s="56" t="s">
        <v>2432</v>
      </c>
      <c r="K106" s="3"/>
      <c r="L106" s="3" t="s">
        <v>22</v>
      </c>
      <c r="M106" s="3" t="s">
        <v>23</v>
      </c>
      <c r="N106" s="3" t="s">
        <v>460</v>
      </c>
      <c r="O106" s="3" t="s">
        <v>25</v>
      </c>
      <c r="P106" s="5" t="s">
        <v>26</v>
      </c>
    </row>
    <row r="107" spans="1:16" ht="195" x14ac:dyDescent="0.25">
      <c r="A107" s="9">
        <v>20154090731122</v>
      </c>
      <c r="B107" s="3" t="s">
        <v>1165</v>
      </c>
      <c r="C107" s="3" t="s">
        <v>965</v>
      </c>
      <c r="D107" s="9"/>
      <c r="E107" s="3"/>
      <c r="F107" s="3" t="s">
        <v>189</v>
      </c>
      <c r="G107" s="3" t="s">
        <v>1189</v>
      </c>
      <c r="H107" s="3" t="s">
        <v>821</v>
      </c>
      <c r="I107" s="54" t="s">
        <v>2335</v>
      </c>
      <c r="J107" s="56" t="s">
        <v>2433</v>
      </c>
      <c r="K107" s="3" t="s">
        <v>54</v>
      </c>
      <c r="L107" s="3" t="s">
        <v>950</v>
      </c>
      <c r="M107" s="3" t="s">
        <v>1190</v>
      </c>
      <c r="N107" s="3" t="s">
        <v>1191</v>
      </c>
      <c r="O107" s="3" t="s">
        <v>950</v>
      </c>
      <c r="P107" s="3"/>
    </row>
    <row r="108" spans="1:16" ht="165" x14ac:dyDescent="0.25">
      <c r="A108" s="9">
        <v>20154090732602</v>
      </c>
      <c r="B108" s="3" t="s">
        <v>1165</v>
      </c>
      <c r="C108" s="3" t="s">
        <v>128</v>
      </c>
      <c r="D108" s="9"/>
      <c r="E108" s="3"/>
      <c r="F108" s="3" t="s">
        <v>1199</v>
      </c>
      <c r="G108" s="3" t="s">
        <v>1200</v>
      </c>
      <c r="H108" s="3" t="s">
        <v>522</v>
      </c>
      <c r="I108" s="54" t="s">
        <v>2333</v>
      </c>
      <c r="J108" s="55" t="s">
        <v>2434</v>
      </c>
      <c r="K108" s="3" t="s">
        <v>54</v>
      </c>
      <c r="L108" s="3" t="s">
        <v>759</v>
      </c>
      <c r="M108" s="3" t="s">
        <v>1201</v>
      </c>
      <c r="N108" s="3" t="s">
        <v>370</v>
      </c>
      <c r="O108" s="3" t="s">
        <v>259</v>
      </c>
      <c r="P108" s="3"/>
    </row>
    <row r="109" spans="1:16" ht="285" x14ac:dyDescent="0.25">
      <c r="A109" s="9">
        <v>20154090734802</v>
      </c>
      <c r="B109" s="3" t="s">
        <v>1204</v>
      </c>
      <c r="C109" s="3" t="s">
        <v>711</v>
      </c>
      <c r="D109" s="9"/>
      <c r="E109" s="3"/>
      <c r="F109" s="3" t="s">
        <v>43</v>
      </c>
      <c r="G109" s="3" t="s">
        <v>1224</v>
      </c>
      <c r="H109" s="3" t="s">
        <v>413</v>
      </c>
      <c r="I109" s="54" t="s">
        <v>2333</v>
      </c>
      <c r="J109" s="55" t="s">
        <v>2435</v>
      </c>
      <c r="K109" s="3" t="s">
        <v>54</v>
      </c>
      <c r="L109" s="3" t="s">
        <v>100</v>
      </c>
      <c r="M109" s="3" t="s">
        <v>1225</v>
      </c>
      <c r="N109" s="3" t="s">
        <v>1226</v>
      </c>
      <c r="O109" s="3" t="s">
        <v>100</v>
      </c>
      <c r="P109" s="3"/>
    </row>
    <row r="110" spans="1:16" ht="195" x14ac:dyDescent="0.25">
      <c r="A110" s="9">
        <v>20154090735292</v>
      </c>
      <c r="B110" s="3" t="s">
        <v>1204</v>
      </c>
      <c r="C110" s="3" t="s">
        <v>711</v>
      </c>
      <c r="D110" s="9"/>
      <c r="E110" s="3"/>
      <c r="F110" s="3" t="s">
        <v>43</v>
      </c>
      <c r="G110" s="3" t="s">
        <v>1232</v>
      </c>
      <c r="H110" s="3" t="s">
        <v>1233</v>
      </c>
      <c r="I110" s="54" t="s">
        <v>2333</v>
      </c>
      <c r="J110" s="55" t="s">
        <v>2436</v>
      </c>
      <c r="K110" s="3"/>
      <c r="L110" s="3" t="s">
        <v>252</v>
      </c>
      <c r="M110" s="3" t="s">
        <v>485</v>
      </c>
      <c r="N110" s="3" t="s">
        <v>599</v>
      </c>
      <c r="O110" s="3" t="s">
        <v>252</v>
      </c>
      <c r="P110" s="3"/>
    </row>
    <row r="111" spans="1:16" ht="180" x14ac:dyDescent="0.25">
      <c r="A111" s="9">
        <v>20154090737562</v>
      </c>
      <c r="B111" s="3" t="s">
        <v>1242</v>
      </c>
      <c r="C111" s="3" t="s">
        <v>115</v>
      </c>
      <c r="D111" s="9"/>
      <c r="E111" s="3"/>
      <c r="F111" s="3" t="s">
        <v>43</v>
      </c>
      <c r="G111" s="3" t="s">
        <v>1248</v>
      </c>
      <c r="H111" s="3" t="s">
        <v>1249</v>
      </c>
      <c r="I111" s="54" t="s">
        <v>2343</v>
      </c>
      <c r="J111" s="58" t="s">
        <v>2437</v>
      </c>
      <c r="K111" s="3"/>
      <c r="L111" s="3" t="s">
        <v>22</v>
      </c>
      <c r="M111" s="3" t="s">
        <v>23</v>
      </c>
      <c r="N111" s="3" t="s">
        <v>552</v>
      </c>
      <c r="O111" s="3" t="s">
        <v>48</v>
      </c>
      <c r="P111" s="5" t="s">
        <v>26</v>
      </c>
    </row>
    <row r="112" spans="1:16" ht="300" x14ac:dyDescent="0.25">
      <c r="A112" s="9">
        <v>20154090737612</v>
      </c>
      <c r="B112" s="3" t="s">
        <v>1242</v>
      </c>
      <c r="C112" s="3" t="s">
        <v>115</v>
      </c>
      <c r="D112" s="9"/>
      <c r="E112" s="3"/>
      <c r="F112" s="3" t="s">
        <v>111</v>
      </c>
      <c r="G112" s="3" t="s">
        <v>1250</v>
      </c>
      <c r="H112" s="3" t="s">
        <v>32</v>
      </c>
      <c r="I112" s="54" t="s">
        <v>2335</v>
      </c>
      <c r="J112" s="56" t="s">
        <v>2438</v>
      </c>
      <c r="K112" s="3" t="s">
        <v>242</v>
      </c>
      <c r="L112" s="3" t="s">
        <v>22</v>
      </c>
      <c r="M112" s="3" t="s">
        <v>23</v>
      </c>
      <c r="N112" s="3" t="s">
        <v>1251</v>
      </c>
      <c r="O112" s="3" t="s">
        <v>25</v>
      </c>
      <c r="P112" s="5" t="s">
        <v>26</v>
      </c>
    </row>
    <row r="113" spans="1:16" ht="165" x14ac:dyDescent="0.25">
      <c r="A113" s="9">
        <v>20154090738012</v>
      </c>
      <c r="B113" s="3" t="s">
        <v>1242</v>
      </c>
      <c r="C113" s="3" t="s">
        <v>115</v>
      </c>
      <c r="D113" s="9"/>
      <c r="E113" s="3"/>
      <c r="F113" s="3" t="s">
        <v>43</v>
      </c>
      <c r="G113" s="3" t="s">
        <v>1261</v>
      </c>
      <c r="H113" s="3" t="s">
        <v>1262</v>
      </c>
      <c r="I113" s="54" t="s">
        <v>2333</v>
      </c>
      <c r="J113" s="55" t="s">
        <v>2439</v>
      </c>
      <c r="K113" s="3" t="s">
        <v>33</v>
      </c>
      <c r="L113" s="3" t="s">
        <v>22</v>
      </c>
      <c r="M113" s="3" t="s">
        <v>23</v>
      </c>
      <c r="N113" s="3" t="s">
        <v>99</v>
      </c>
      <c r="O113" s="3" t="s">
        <v>100</v>
      </c>
      <c r="P113" s="5" t="s">
        <v>26</v>
      </c>
    </row>
    <row r="114" spans="1:16" ht="315" x14ac:dyDescent="0.25">
      <c r="A114" s="9">
        <v>20154090741482</v>
      </c>
      <c r="B114" s="3" t="s">
        <v>1242</v>
      </c>
      <c r="C114" s="3" t="s">
        <v>1279</v>
      </c>
      <c r="D114" s="9"/>
      <c r="E114" s="3"/>
      <c r="F114" s="3" t="s">
        <v>189</v>
      </c>
      <c r="G114" s="3" t="s">
        <v>1281</v>
      </c>
      <c r="H114" s="3" t="s">
        <v>1282</v>
      </c>
      <c r="I114" s="54" t="s">
        <v>2333</v>
      </c>
      <c r="J114" s="55" t="s">
        <v>2440</v>
      </c>
      <c r="K114" s="3" t="s">
        <v>33</v>
      </c>
      <c r="L114" s="3" t="s">
        <v>75</v>
      </c>
      <c r="M114" s="3" t="s">
        <v>1283</v>
      </c>
      <c r="N114" s="3" t="s">
        <v>1284</v>
      </c>
      <c r="O114" s="3" t="s">
        <v>75</v>
      </c>
      <c r="P114" s="3"/>
    </row>
    <row r="115" spans="1:16" ht="195" x14ac:dyDescent="0.25">
      <c r="A115" s="9">
        <v>20154090741862</v>
      </c>
      <c r="B115" s="3" t="s">
        <v>1242</v>
      </c>
      <c r="C115" s="3" t="s">
        <v>692</v>
      </c>
      <c r="D115" s="9"/>
      <c r="E115" s="3"/>
      <c r="F115" s="3" t="s">
        <v>30</v>
      </c>
      <c r="G115" s="3" t="s">
        <v>1289</v>
      </c>
      <c r="H115" s="3" t="s">
        <v>1290</v>
      </c>
      <c r="I115" s="54" t="s">
        <v>2335</v>
      </c>
      <c r="J115" s="56" t="s">
        <v>2441</v>
      </c>
      <c r="K115" s="3" t="s">
        <v>54</v>
      </c>
      <c r="L115" s="3" t="s">
        <v>22</v>
      </c>
      <c r="M115" s="3" t="s">
        <v>23</v>
      </c>
      <c r="N115" s="3" t="s">
        <v>1291</v>
      </c>
      <c r="O115" s="3" t="s">
        <v>684</v>
      </c>
      <c r="P115" s="5" t="s">
        <v>26</v>
      </c>
    </row>
    <row r="116" spans="1:16" ht="120" x14ac:dyDescent="0.25">
      <c r="A116" s="9">
        <v>20154090742162</v>
      </c>
      <c r="B116" s="3" t="s">
        <v>1242</v>
      </c>
      <c r="C116" s="3" t="s">
        <v>115</v>
      </c>
      <c r="D116" s="9" t="s">
        <v>1297</v>
      </c>
      <c r="E116" s="3"/>
      <c r="F116" s="3" t="s">
        <v>43</v>
      </c>
      <c r="G116" s="3" t="s">
        <v>120</v>
      </c>
      <c r="H116" s="3" t="s">
        <v>1298</v>
      </c>
      <c r="I116" s="54" t="s">
        <v>2335</v>
      </c>
      <c r="J116" s="56" t="s">
        <v>2442</v>
      </c>
      <c r="K116" s="3" t="s">
        <v>54</v>
      </c>
      <c r="L116" s="3" t="s">
        <v>22</v>
      </c>
      <c r="M116" s="3" t="s">
        <v>23</v>
      </c>
      <c r="N116" s="3" t="s">
        <v>468</v>
      </c>
      <c r="O116" s="3" t="s">
        <v>25</v>
      </c>
      <c r="P116" s="5" t="s">
        <v>26</v>
      </c>
    </row>
    <row r="117" spans="1:16" ht="150" x14ac:dyDescent="0.25">
      <c r="A117" s="9">
        <v>20154090742352</v>
      </c>
      <c r="B117" s="3" t="s">
        <v>1299</v>
      </c>
      <c r="C117" s="3" t="s">
        <v>180</v>
      </c>
      <c r="D117" s="9"/>
      <c r="E117" s="3"/>
      <c r="F117" s="3" t="s">
        <v>76</v>
      </c>
      <c r="G117" s="3" t="s">
        <v>1300</v>
      </c>
      <c r="H117" s="3" t="s">
        <v>1301</v>
      </c>
      <c r="I117" s="54" t="s">
        <v>2341</v>
      </c>
      <c r="J117" s="57" t="s">
        <v>2443</v>
      </c>
      <c r="K117" s="3" t="s">
        <v>54</v>
      </c>
      <c r="L117" s="3" t="s">
        <v>22</v>
      </c>
      <c r="M117" s="3" t="s">
        <v>23</v>
      </c>
      <c r="N117" s="3" t="s">
        <v>460</v>
      </c>
      <c r="O117" s="3" t="s">
        <v>25</v>
      </c>
      <c r="P117" s="5" t="s">
        <v>26</v>
      </c>
    </row>
    <row r="118" spans="1:16" ht="255" x14ac:dyDescent="0.25">
      <c r="A118" s="9">
        <v>20154090743242</v>
      </c>
      <c r="B118" s="3" t="s">
        <v>1299</v>
      </c>
      <c r="C118" s="3" t="s">
        <v>180</v>
      </c>
      <c r="D118" s="9"/>
      <c r="E118" s="3"/>
      <c r="F118" s="3" t="s">
        <v>76</v>
      </c>
      <c r="G118" s="3" t="s">
        <v>1315</v>
      </c>
      <c r="H118" s="3" t="s">
        <v>1316</v>
      </c>
      <c r="I118" s="54" t="s">
        <v>2335</v>
      </c>
      <c r="J118" s="56" t="s">
        <v>2444</v>
      </c>
      <c r="K118" s="3" t="s">
        <v>54</v>
      </c>
      <c r="L118" s="3" t="s">
        <v>22</v>
      </c>
      <c r="M118" s="3" t="s">
        <v>23</v>
      </c>
      <c r="N118" s="3" t="s">
        <v>856</v>
      </c>
      <c r="O118" s="3" t="s">
        <v>25</v>
      </c>
      <c r="P118" s="5" t="s">
        <v>26</v>
      </c>
    </row>
    <row r="119" spans="1:16" ht="255" x14ac:dyDescent="0.25">
      <c r="A119" s="9">
        <v>20154090744032</v>
      </c>
      <c r="B119" s="3" t="s">
        <v>1299</v>
      </c>
      <c r="C119" s="3" t="s">
        <v>180</v>
      </c>
      <c r="D119" s="9"/>
      <c r="E119" s="3"/>
      <c r="F119" s="3" t="s">
        <v>76</v>
      </c>
      <c r="G119" s="3" t="s">
        <v>1327</v>
      </c>
      <c r="H119" s="3" t="s">
        <v>32</v>
      </c>
      <c r="I119" s="54" t="s">
        <v>2335</v>
      </c>
      <c r="J119" s="56" t="s">
        <v>2445</v>
      </c>
      <c r="K119" s="3"/>
      <c r="L119" s="3" t="s">
        <v>22</v>
      </c>
      <c r="M119" s="3" t="s">
        <v>23</v>
      </c>
      <c r="N119" s="3" t="s">
        <v>856</v>
      </c>
      <c r="O119" s="3" t="s">
        <v>25</v>
      </c>
      <c r="P119" s="5" t="s">
        <v>26</v>
      </c>
    </row>
    <row r="120" spans="1:16" ht="135" x14ac:dyDescent="0.25">
      <c r="A120" s="9"/>
      <c r="B120" s="3" t="s">
        <v>1339</v>
      </c>
      <c r="C120" s="3" t="s">
        <v>188</v>
      </c>
      <c r="D120" s="9"/>
      <c r="E120" s="3"/>
      <c r="F120" s="3" t="s">
        <v>76</v>
      </c>
      <c r="G120" s="3" t="s">
        <v>1340</v>
      </c>
      <c r="H120" s="3" t="s">
        <v>1341</v>
      </c>
      <c r="I120" s="54" t="s">
        <v>2333</v>
      </c>
      <c r="J120" s="55" t="s">
        <v>2446</v>
      </c>
      <c r="K120" s="3" t="s">
        <v>54</v>
      </c>
      <c r="L120" s="3" t="s">
        <v>22</v>
      </c>
      <c r="M120" s="3" t="s">
        <v>23</v>
      </c>
      <c r="N120" s="3" t="s">
        <v>225</v>
      </c>
      <c r="O120" s="3" t="s">
        <v>25</v>
      </c>
      <c r="P120" s="5" t="s">
        <v>26</v>
      </c>
    </row>
    <row r="121" spans="1:16" ht="195" x14ac:dyDescent="0.25">
      <c r="A121" s="63">
        <v>20154090747112</v>
      </c>
      <c r="B121" s="64" t="s">
        <v>1339</v>
      </c>
      <c r="C121" s="64" t="s">
        <v>133</v>
      </c>
      <c r="D121" s="63"/>
      <c r="E121" s="64"/>
      <c r="F121" s="64" t="s">
        <v>111</v>
      </c>
      <c r="G121" s="64" t="s">
        <v>1344</v>
      </c>
      <c r="H121" s="64" t="s">
        <v>147</v>
      </c>
      <c r="I121" s="65" t="s">
        <v>2335</v>
      </c>
      <c r="J121" s="56" t="s">
        <v>2447</v>
      </c>
      <c r="K121" s="64"/>
      <c r="L121" s="64" t="s">
        <v>22</v>
      </c>
      <c r="M121" s="64" t="s">
        <v>23</v>
      </c>
      <c r="N121" s="64" t="s">
        <v>1251</v>
      </c>
      <c r="O121" s="64" t="s">
        <v>25</v>
      </c>
      <c r="P121" s="66" t="s">
        <v>26</v>
      </c>
    </row>
    <row r="122" spans="1:16" ht="180" x14ac:dyDescent="0.25">
      <c r="A122" s="9">
        <v>20154090748002</v>
      </c>
      <c r="B122" s="3" t="s">
        <v>1339</v>
      </c>
      <c r="C122" s="3" t="s">
        <v>133</v>
      </c>
      <c r="D122" s="9"/>
      <c r="E122" s="3"/>
      <c r="F122" s="3" t="s">
        <v>43</v>
      </c>
      <c r="G122" s="3" t="s">
        <v>1348</v>
      </c>
      <c r="H122" s="3" t="s">
        <v>1349</v>
      </c>
      <c r="I122" s="54" t="s">
        <v>2333</v>
      </c>
      <c r="J122" s="55" t="s">
        <v>2448</v>
      </c>
      <c r="K122" s="3" t="s">
        <v>33</v>
      </c>
      <c r="L122" s="3" t="s">
        <v>56</v>
      </c>
      <c r="M122" s="3" t="s">
        <v>1350</v>
      </c>
      <c r="N122" s="3" t="s">
        <v>532</v>
      </c>
      <c r="O122" s="3" t="s">
        <v>56</v>
      </c>
      <c r="P122" s="3"/>
    </row>
    <row r="123" spans="1:16" ht="180" x14ac:dyDescent="0.25">
      <c r="A123" s="9">
        <v>20154090748082</v>
      </c>
      <c r="B123" s="3" t="s">
        <v>1339</v>
      </c>
      <c r="C123" s="3" t="s">
        <v>188</v>
      </c>
      <c r="D123" s="9"/>
      <c r="E123" s="3"/>
      <c r="F123" s="3" t="s">
        <v>76</v>
      </c>
      <c r="G123" s="3" t="s">
        <v>1356</v>
      </c>
      <c r="H123" s="3" t="s">
        <v>1357</v>
      </c>
      <c r="I123" s="54" t="s">
        <v>2335</v>
      </c>
      <c r="J123" s="56" t="s">
        <v>2449</v>
      </c>
      <c r="K123" s="3" t="s">
        <v>33</v>
      </c>
      <c r="L123" s="3" t="s">
        <v>22</v>
      </c>
      <c r="M123" s="3" t="s">
        <v>23</v>
      </c>
      <c r="N123" s="3" t="s">
        <v>546</v>
      </c>
      <c r="O123" s="3" t="s">
        <v>25</v>
      </c>
      <c r="P123" s="5" t="s">
        <v>26</v>
      </c>
    </row>
    <row r="124" spans="1:16" ht="255" x14ac:dyDescent="0.25">
      <c r="A124" s="9">
        <v>20154090748102</v>
      </c>
      <c r="B124" s="3" t="s">
        <v>1339</v>
      </c>
      <c r="C124" s="3" t="s">
        <v>133</v>
      </c>
      <c r="D124" s="9"/>
      <c r="E124" s="3"/>
      <c r="F124" s="3" t="s">
        <v>43</v>
      </c>
      <c r="G124" s="3" t="s">
        <v>1358</v>
      </c>
      <c r="H124" s="3" t="s">
        <v>1359</v>
      </c>
      <c r="I124" s="54" t="s">
        <v>2333</v>
      </c>
      <c r="J124" s="55" t="s">
        <v>2450</v>
      </c>
      <c r="K124" s="3" t="s">
        <v>54</v>
      </c>
      <c r="L124" s="3" t="s">
        <v>22</v>
      </c>
      <c r="M124" s="3" t="s">
        <v>23</v>
      </c>
      <c r="N124" s="3" t="s">
        <v>460</v>
      </c>
      <c r="O124" s="3" t="s">
        <v>25</v>
      </c>
      <c r="P124" s="5" t="s">
        <v>26</v>
      </c>
    </row>
    <row r="125" spans="1:16" ht="165" x14ac:dyDescent="0.25">
      <c r="A125" s="9">
        <v>20154090748782</v>
      </c>
      <c r="B125" s="3" t="s">
        <v>1339</v>
      </c>
      <c r="C125" s="3" t="s">
        <v>133</v>
      </c>
      <c r="D125" s="9"/>
      <c r="E125" s="3"/>
      <c r="F125" s="3" t="s">
        <v>43</v>
      </c>
      <c r="G125" s="3" t="s">
        <v>1363</v>
      </c>
      <c r="H125" s="3" t="s">
        <v>1364</v>
      </c>
      <c r="I125" s="54" t="s">
        <v>2335</v>
      </c>
      <c r="J125" s="56" t="s">
        <v>2451</v>
      </c>
      <c r="K125" s="3" t="s">
        <v>342</v>
      </c>
      <c r="L125" s="3" t="s">
        <v>22</v>
      </c>
      <c r="M125" s="3" t="s">
        <v>23</v>
      </c>
      <c r="N125" s="3" t="s">
        <v>552</v>
      </c>
      <c r="O125" s="3" t="s">
        <v>48</v>
      </c>
      <c r="P125" s="5" t="s">
        <v>26</v>
      </c>
    </row>
    <row r="126" spans="1:16" ht="180" x14ac:dyDescent="0.25">
      <c r="A126" s="9">
        <v>20154090749072</v>
      </c>
      <c r="B126" s="3" t="s">
        <v>1339</v>
      </c>
      <c r="C126" s="3" t="s">
        <v>188</v>
      </c>
      <c r="D126" s="9"/>
      <c r="E126" s="3"/>
      <c r="F126" s="3" t="s">
        <v>76</v>
      </c>
      <c r="G126" s="3" t="s">
        <v>1356</v>
      </c>
      <c r="H126" s="3" t="s">
        <v>1357</v>
      </c>
      <c r="I126" s="54" t="s">
        <v>2335</v>
      </c>
      <c r="J126" s="56" t="s">
        <v>2452</v>
      </c>
      <c r="K126" s="3" t="s">
        <v>33</v>
      </c>
      <c r="L126" s="3" t="s">
        <v>22</v>
      </c>
      <c r="M126" s="3" t="s">
        <v>23</v>
      </c>
      <c r="N126" s="3" t="s">
        <v>546</v>
      </c>
      <c r="O126" s="3" t="s">
        <v>25</v>
      </c>
      <c r="P126" s="5" t="s">
        <v>26</v>
      </c>
    </row>
    <row r="127" spans="1:16" ht="150" x14ac:dyDescent="0.25">
      <c r="A127" s="9">
        <v>20154090750582</v>
      </c>
      <c r="B127" s="3" t="s">
        <v>1373</v>
      </c>
      <c r="C127" s="3" t="s">
        <v>1374</v>
      </c>
      <c r="D127" s="9"/>
      <c r="E127" s="3"/>
      <c r="F127" s="3" t="s">
        <v>189</v>
      </c>
      <c r="G127" s="3" t="s">
        <v>120</v>
      </c>
      <c r="H127" s="3" t="s">
        <v>1376</v>
      </c>
      <c r="I127" s="54" t="s">
        <v>2335</v>
      </c>
      <c r="J127" s="56" t="s">
        <v>2453</v>
      </c>
      <c r="K127" s="3"/>
      <c r="L127" s="3" t="s">
        <v>35</v>
      </c>
      <c r="M127" s="3" t="s">
        <v>1164</v>
      </c>
      <c r="N127" s="3" t="s">
        <v>417</v>
      </c>
      <c r="O127" s="3" t="s">
        <v>35</v>
      </c>
      <c r="P127" s="3"/>
    </row>
    <row r="128" spans="1:16" ht="150" x14ac:dyDescent="0.25">
      <c r="A128" s="9">
        <v>20154090750702</v>
      </c>
      <c r="B128" s="3" t="s">
        <v>1378</v>
      </c>
      <c r="C128" s="3" t="s">
        <v>361</v>
      </c>
      <c r="D128" s="9"/>
      <c r="E128" s="3"/>
      <c r="F128" s="3" t="s">
        <v>30</v>
      </c>
      <c r="G128" s="3" t="s">
        <v>1379</v>
      </c>
      <c r="H128" s="3" t="s">
        <v>32</v>
      </c>
      <c r="I128" s="54" t="s">
        <v>2335</v>
      </c>
      <c r="J128" s="56" t="s">
        <v>2454</v>
      </c>
      <c r="K128" s="3" t="s">
        <v>33</v>
      </c>
      <c r="L128" s="3" t="s">
        <v>22</v>
      </c>
      <c r="M128" s="3" t="s">
        <v>23</v>
      </c>
      <c r="N128" s="3" t="s">
        <v>145</v>
      </c>
      <c r="O128" s="3" t="s">
        <v>123</v>
      </c>
      <c r="P128" s="5" t="s">
        <v>26</v>
      </c>
    </row>
    <row r="129" spans="1:16" ht="255" x14ac:dyDescent="0.25">
      <c r="A129" s="9">
        <v>20154090752202</v>
      </c>
      <c r="B129" s="3" t="s">
        <v>1378</v>
      </c>
      <c r="C129" s="3" t="s">
        <v>361</v>
      </c>
      <c r="D129" s="9"/>
      <c r="E129" s="3"/>
      <c r="F129" s="3" t="s">
        <v>30</v>
      </c>
      <c r="G129" s="3" t="s">
        <v>1392</v>
      </c>
      <c r="H129" s="3" t="s">
        <v>1385</v>
      </c>
      <c r="I129" s="54" t="s">
        <v>2335</v>
      </c>
      <c r="J129" s="56" t="s">
        <v>2455</v>
      </c>
      <c r="K129" s="3" t="s">
        <v>33</v>
      </c>
      <c r="L129" s="3" t="s">
        <v>22</v>
      </c>
      <c r="M129" s="3" t="s">
        <v>23</v>
      </c>
      <c r="N129" s="3" t="s">
        <v>1386</v>
      </c>
      <c r="O129" s="3" t="s">
        <v>75</v>
      </c>
      <c r="P129" s="5" t="s">
        <v>26</v>
      </c>
    </row>
    <row r="130" spans="1:16" ht="120" x14ac:dyDescent="0.25">
      <c r="A130" s="9">
        <v>20154090752382</v>
      </c>
      <c r="B130" s="3" t="s">
        <v>1378</v>
      </c>
      <c r="C130" s="3" t="s">
        <v>361</v>
      </c>
      <c r="D130" s="9"/>
      <c r="E130" s="3"/>
      <c r="F130" s="3" t="s">
        <v>30</v>
      </c>
      <c r="G130" s="3" t="s">
        <v>1393</v>
      </c>
      <c r="H130" s="3" t="s">
        <v>1394</v>
      </c>
      <c r="I130" s="54" t="s">
        <v>2335</v>
      </c>
      <c r="J130" s="56" t="s">
        <v>2456</v>
      </c>
      <c r="K130" s="3" t="s">
        <v>33</v>
      </c>
      <c r="L130" s="3" t="s">
        <v>100</v>
      </c>
      <c r="M130" s="3" t="s">
        <v>1395</v>
      </c>
      <c r="N130" s="3" t="s">
        <v>1396</v>
      </c>
      <c r="O130" s="3" t="s">
        <v>100</v>
      </c>
      <c r="P130" s="3"/>
    </row>
    <row r="131" spans="1:16" ht="120" x14ac:dyDescent="0.25">
      <c r="A131" s="9">
        <v>20154090753592</v>
      </c>
      <c r="B131" s="3" t="s">
        <v>1378</v>
      </c>
      <c r="C131" s="3" t="s">
        <v>361</v>
      </c>
      <c r="D131" s="9"/>
      <c r="E131" s="3"/>
      <c r="F131" s="3" t="s">
        <v>30</v>
      </c>
      <c r="G131" s="3" t="s">
        <v>1399</v>
      </c>
      <c r="H131" s="3" t="s">
        <v>1400</v>
      </c>
      <c r="I131" s="54" t="s">
        <v>2343</v>
      </c>
      <c r="J131" s="58" t="s">
        <v>2457</v>
      </c>
      <c r="K131" s="3" t="s">
        <v>33</v>
      </c>
      <c r="L131" s="3" t="s">
        <v>22</v>
      </c>
      <c r="M131" s="3" t="s">
        <v>23</v>
      </c>
      <c r="N131" s="3" t="s">
        <v>468</v>
      </c>
      <c r="O131" s="3" t="s">
        <v>25</v>
      </c>
      <c r="P131" s="5" t="s">
        <v>26</v>
      </c>
    </row>
    <row r="132" spans="1:16" ht="375" x14ac:dyDescent="0.25">
      <c r="A132" s="59">
        <v>20154090755902</v>
      </c>
      <c r="B132" s="60" t="s">
        <v>1407</v>
      </c>
      <c r="C132" s="60" t="s">
        <v>514</v>
      </c>
      <c r="D132" s="59"/>
      <c r="E132" s="60"/>
      <c r="F132" s="60" t="s">
        <v>30</v>
      </c>
      <c r="G132" s="60" t="s">
        <v>1418</v>
      </c>
      <c r="H132" s="60" t="s">
        <v>994</v>
      </c>
      <c r="I132" s="61" t="s">
        <v>2333</v>
      </c>
      <c r="J132" s="55" t="s">
        <v>2458</v>
      </c>
      <c r="K132" s="60" t="s">
        <v>33</v>
      </c>
      <c r="L132" s="60" t="s">
        <v>22</v>
      </c>
      <c r="M132" s="60" t="s">
        <v>23</v>
      </c>
      <c r="N132" s="60" t="s">
        <v>546</v>
      </c>
      <c r="O132" s="60" t="s">
        <v>25</v>
      </c>
      <c r="P132" s="62" t="s">
        <v>26</v>
      </c>
    </row>
    <row r="133" spans="1:16" ht="165" x14ac:dyDescent="0.25">
      <c r="A133" s="63">
        <v>20154090756712</v>
      </c>
      <c r="B133" s="64" t="s">
        <v>1407</v>
      </c>
      <c r="C133" s="64" t="s">
        <v>514</v>
      </c>
      <c r="D133" s="63"/>
      <c r="E133" s="64"/>
      <c r="F133" s="64" t="s">
        <v>30</v>
      </c>
      <c r="G133" s="64" t="s">
        <v>1420</v>
      </c>
      <c r="H133" s="64" t="s">
        <v>1421</v>
      </c>
      <c r="I133" s="65" t="s">
        <v>2333</v>
      </c>
      <c r="J133" s="55" t="s">
        <v>2459</v>
      </c>
      <c r="K133" s="64" t="s">
        <v>33</v>
      </c>
      <c r="L133" s="64" t="s">
        <v>85</v>
      </c>
      <c r="M133" s="64" t="s">
        <v>1277</v>
      </c>
      <c r="N133" s="64" t="s">
        <v>1278</v>
      </c>
      <c r="O133" s="64" t="s">
        <v>85</v>
      </c>
      <c r="P133" s="64"/>
    </row>
    <row r="134" spans="1:16" ht="240" x14ac:dyDescent="0.25">
      <c r="A134" s="9">
        <v>20154090758282</v>
      </c>
      <c r="B134" s="3" t="s">
        <v>1407</v>
      </c>
      <c r="C134" s="3" t="s">
        <v>357</v>
      </c>
      <c r="D134" s="9"/>
      <c r="E134" s="3"/>
      <c r="F134" s="3" t="s">
        <v>43</v>
      </c>
      <c r="G134" s="3" t="s">
        <v>1434</v>
      </c>
      <c r="H134" s="3" t="s">
        <v>126</v>
      </c>
      <c r="I134" s="54" t="s">
        <v>2333</v>
      </c>
      <c r="J134" s="55" t="s">
        <v>2460</v>
      </c>
      <c r="K134" s="3" t="s">
        <v>33</v>
      </c>
      <c r="L134" s="3" t="s">
        <v>214</v>
      </c>
      <c r="M134" s="3" t="s">
        <v>215</v>
      </c>
      <c r="N134" s="3" t="s">
        <v>216</v>
      </c>
      <c r="O134" s="3" t="s">
        <v>214</v>
      </c>
      <c r="P134" s="3"/>
    </row>
    <row r="135" spans="1:16" ht="135" x14ac:dyDescent="0.25">
      <c r="A135" s="9">
        <v>20154090758632</v>
      </c>
      <c r="B135" s="3" t="s">
        <v>1407</v>
      </c>
      <c r="C135" s="3" t="s">
        <v>357</v>
      </c>
      <c r="D135" s="9"/>
      <c r="E135" s="3"/>
      <c r="F135" s="3" t="s">
        <v>43</v>
      </c>
      <c r="G135" s="3" t="s">
        <v>120</v>
      </c>
      <c r="H135" s="3" t="s">
        <v>1438</v>
      </c>
      <c r="I135" s="54" t="s">
        <v>2333</v>
      </c>
      <c r="J135" s="55" t="s">
        <v>2461</v>
      </c>
      <c r="K135" s="3" t="s">
        <v>250</v>
      </c>
      <c r="L135" s="3" t="s">
        <v>252</v>
      </c>
      <c r="M135" s="3" t="s">
        <v>1439</v>
      </c>
      <c r="N135" s="3" t="s">
        <v>537</v>
      </c>
      <c r="O135" s="3" t="s">
        <v>252</v>
      </c>
      <c r="P135" s="3"/>
    </row>
    <row r="136" spans="1:16" ht="195" x14ac:dyDescent="0.25">
      <c r="A136" s="9">
        <v>20154090758642</v>
      </c>
      <c r="B136" s="3" t="s">
        <v>1407</v>
      </c>
      <c r="C136" s="3" t="s">
        <v>357</v>
      </c>
      <c r="D136" s="9" t="s">
        <v>1440</v>
      </c>
      <c r="E136" s="3"/>
      <c r="F136" s="3" t="s">
        <v>279</v>
      </c>
      <c r="G136" s="3" t="s">
        <v>120</v>
      </c>
      <c r="H136" s="3" t="s">
        <v>1441</v>
      </c>
      <c r="I136" s="54" t="s">
        <v>2333</v>
      </c>
      <c r="J136" s="55" t="s">
        <v>2462</v>
      </c>
      <c r="K136" s="3"/>
      <c r="L136" s="3" t="s">
        <v>22</v>
      </c>
      <c r="M136" s="3" t="s">
        <v>23</v>
      </c>
      <c r="N136" s="3" t="s">
        <v>40</v>
      </c>
      <c r="O136" s="3" t="s">
        <v>41</v>
      </c>
      <c r="P136" s="5" t="s">
        <v>26</v>
      </c>
    </row>
    <row r="137" spans="1:16" ht="225" x14ac:dyDescent="0.25">
      <c r="A137" s="9">
        <v>20154090759072</v>
      </c>
      <c r="B137" s="3" t="s">
        <v>1442</v>
      </c>
      <c r="C137" s="3" t="s">
        <v>692</v>
      </c>
      <c r="D137" s="9"/>
      <c r="E137" s="3"/>
      <c r="F137" s="3" t="s">
        <v>81</v>
      </c>
      <c r="G137" s="3" t="s">
        <v>336</v>
      </c>
      <c r="H137" s="3" t="s">
        <v>1445</v>
      </c>
      <c r="I137" s="54" t="s">
        <v>2335</v>
      </c>
      <c r="J137" s="56" t="s">
        <v>2463</v>
      </c>
      <c r="K137" s="3" t="s">
        <v>83</v>
      </c>
      <c r="L137" s="3" t="s">
        <v>22</v>
      </c>
      <c r="M137" s="3" t="s">
        <v>23</v>
      </c>
      <c r="N137" s="3" t="s">
        <v>1446</v>
      </c>
      <c r="O137" s="3" t="s">
        <v>301</v>
      </c>
      <c r="P137" s="5" t="s">
        <v>26</v>
      </c>
    </row>
    <row r="138" spans="1:16" ht="165" x14ac:dyDescent="0.25">
      <c r="A138" s="9">
        <v>20154090760652</v>
      </c>
      <c r="B138" s="3" t="s">
        <v>1442</v>
      </c>
      <c r="C138" s="3" t="s">
        <v>692</v>
      </c>
      <c r="D138" s="9"/>
      <c r="E138" s="3"/>
      <c r="F138" s="3" t="s">
        <v>43</v>
      </c>
      <c r="G138" s="3" t="s">
        <v>1449</v>
      </c>
      <c r="H138" s="3" t="s">
        <v>1450</v>
      </c>
      <c r="I138" s="54" t="s">
        <v>2333</v>
      </c>
      <c r="J138" s="55" t="s">
        <v>2464</v>
      </c>
      <c r="K138" s="3" t="s">
        <v>250</v>
      </c>
      <c r="L138" s="3" t="s">
        <v>252</v>
      </c>
      <c r="M138" s="3" t="s">
        <v>1451</v>
      </c>
      <c r="N138" s="3" t="s">
        <v>486</v>
      </c>
      <c r="O138" s="3" t="s">
        <v>252</v>
      </c>
      <c r="P138" s="3"/>
    </row>
    <row r="139" spans="1:16" ht="150" x14ac:dyDescent="0.25">
      <c r="A139" s="9">
        <v>20154090760932</v>
      </c>
      <c r="B139" s="3" t="s">
        <v>1442</v>
      </c>
      <c r="C139" s="3" t="s">
        <v>692</v>
      </c>
      <c r="D139" s="9"/>
      <c r="E139" s="3"/>
      <c r="F139" s="3" t="s">
        <v>279</v>
      </c>
      <c r="G139" s="3" t="s">
        <v>1453</v>
      </c>
      <c r="H139" s="3" t="s">
        <v>1454</v>
      </c>
      <c r="I139" s="54" t="s">
        <v>2341</v>
      </c>
      <c r="J139" s="57" t="s">
        <v>2465</v>
      </c>
      <c r="K139" s="3" t="s">
        <v>282</v>
      </c>
      <c r="L139" s="3" t="s">
        <v>22</v>
      </c>
      <c r="M139" s="3" t="s">
        <v>23</v>
      </c>
      <c r="N139" s="3" t="s">
        <v>1455</v>
      </c>
      <c r="O139" s="3" t="s">
        <v>284</v>
      </c>
      <c r="P139" s="5" t="s">
        <v>26</v>
      </c>
    </row>
    <row r="140" spans="1:16" ht="165" x14ac:dyDescent="0.25">
      <c r="A140" s="9">
        <v>20154090761222</v>
      </c>
      <c r="B140" s="3" t="s">
        <v>1442</v>
      </c>
      <c r="C140" s="3" t="s">
        <v>456</v>
      </c>
      <c r="D140" s="9"/>
      <c r="E140" s="3"/>
      <c r="F140" s="3" t="s">
        <v>76</v>
      </c>
      <c r="G140" s="3" t="s">
        <v>1457</v>
      </c>
      <c r="H140" s="3" t="s">
        <v>1458</v>
      </c>
      <c r="I140" s="54" t="s">
        <v>2335</v>
      </c>
      <c r="J140" s="56" t="s">
        <v>2466</v>
      </c>
      <c r="K140" s="3" t="s">
        <v>54</v>
      </c>
      <c r="L140" s="3" t="s">
        <v>22</v>
      </c>
      <c r="M140" s="3" t="s">
        <v>23</v>
      </c>
      <c r="N140" s="3" t="s">
        <v>225</v>
      </c>
      <c r="O140" s="3" t="s">
        <v>25</v>
      </c>
      <c r="P140" s="5" t="s">
        <v>26</v>
      </c>
    </row>
    <row r="141" spans="1:16" ht="360" x14ac:dyDescent="0.25">
      <c r="A141" s="9">
        <v>20154090762902</v>
      </c>
      <c r="B141" s="3" t="s">
        <v>1442</v>
      </c>
      <c r="C141" s="3" t="s">
        <v>308</v>
      </c>
      <c r="D141" s="9"/>
      <c r="E141" s="3"/>
      <c r="F141" s="3" t="s">
        <v>30</v>
      </c>
      <c r="G141" s="3" t="s">
        <v>1476</v>
      </c>
      <c r="H141" s="3" t="s">
        <v>1477</v>
      </c>
      <c r="I141" s="54" t="s">
        <v>2335</v>
      </c>
      <c r="J141" s="56" t="s">
        <v>2467</v>
      </c>
      <c r="K141" s="3" t="s">
        <v>33</v>
      </c>
      <c r="L141" s="3" t="s">
        <v>22</v>
      </c>
      <c r="M141" s="3" t="s">
        <v>23</v>
      </c>
      <c r="N141" s="3" t="s">
        <v>1294</v>
      </c>
      <c r="O141" s="3" t="s">
        <v>35</v>
      </c>
      <c r="P141" s="5" t="s">
        <v>26</v>
      </c>
    </row>
    <row r="142" spans="1:16" ht="150" x14ac:dyDescent="0.25">
      <c r="A142" s="9">
        <v>20154090766362</v>
      </c>
      <c r="B142" s="3" t="s">
        <v>1478</v>
      </c>
      <c r="C142" s="3" t="s">
        <v>740</v>
      </c>
      <c r="D142" s="9"/>
      <c r="E142" s="3"/>
      <c r="F142" s="3" t="s">
        <v>290</v>
      </c>
      <c r="G142" s="3" t="s">
        <v>1485</v>
      </c>
      <c r="H142" s="3" t="s">
        <v>934</v>
      </c>
      <c r="I142" s="54" t="s">
        <v>2335</v>
      </c>
      <c r="J142" s="56" t="s">
        <v>2468</v>
      </c>
      <c r="K142" s="3" t="s">
        <v>242</v>
      </c>
      <c r="L142" s="3" t="s">
        <v>22</v>
      </c>
      <c r="M142" s="3" t="s">
        <v>23</v>
      </c>
      <c r="N142" s="3" t="s">
        <v>1486</v>
      </c>
      <c r="O142" s="3" t="s">
        <v>1487</v>
      </c>
      <c r="P142" s="5" t="s">
        <v>26</v>
      </c>
    </row>
    <row r="143" spans="1:16" ht="390" x14ac:dyDescent="0.25">
      <c r="A143" s="9">
        <v>20154090767602</v>
      </c>
      <c r="B143" s="3" t="s">
        <v>1490</v>
      </c>
      <c r="C143" s="3" t="s">
        <v>1022</v>
      </c>
      <c r="D143" s="9"/>
      <c r="E143" s="3"/>
      <c r="F143" s="3" t="s">
        <v>30</v>
      </c>
      <c r="G143" s="3" t="s">
        <v>1493</v>
      </c>
      <c r="H143" s="3" t="s">
        <v>32</v>
      </c>
      <c r="I143" s="54" t="s">
        <v>2335</v>
      </c>
      <c r="J143" s="56" t="s">
        <v>2469</v>
      </c>
      <c r="K143" s="3"/>
      <c r="L143" s="3" t="s">
        <v>148</v>
      </c>
      <c r="M143" s="3" t="s">
        <v>332</v>
      </c>
      <c r="N143" s="3" t="s">
        <v>333</v>
      </c>
      <c r="O143" s="3" t="s">
        <v>148</v>
      </c>
      <c r="P143" s="3"/>
    </row>
    <row r="144" spans="1:16" ht="150" x14ac:dyDescent="0.25">
      <c r="A144" s="9">
        <v>20154090767632</v>
      </c>
      <c r="B144" s="3" t="s">
        <v>1490</v>
      </c>
      <c r="C144" s="3" t="s">
        <v>358</v>
      </c>
      <c r="D144" s="9"/>
      <c r="E144" s="3"/>
      <c r="F144" s="3" t="s">
        <v>81</v>
      </c>
      <c r="G144" s="3" t="s">
        <v>1494</v>
      </c>
      <c r="H144" s="3" t="s">
        <v>1495</v>
      </c>
      <c r="I144" s="54" t="s">
        <v>2335</v>
      </c>
      <c r="J144" s="56" t="s">
        <v>2470</v>
      </c>
      <c r="K144" s="3" t="s">
        <v>83</v>
      </c>
      <c r="L144" s="3" t="s">
        <v>22</v>
      </c>
      <c r="M144" s="3" t="s">
        <v>23</v>
      </c>
      <c r="N144" s="3" t="s">
        <v>555</v>
      </c>
      <c r="O144" s="3" t="s">
        <v>284</v>
      </c>
      <c r="P144" s="5" t="s">
        <v>556</v>
      </c>
    </row>
    <row r="145" spans="1:16" ht="120" x14ac:dyDescent="0.25">
      <c r="A145" s="9">
        <v>20154090768342</v>
      </c>
      <c r="B145" s="3" t="s">
        <v>1490</v>
      </c>
      <c r="C145" s="3" t="s">
        <v>1022</v>
      </c>
      <c r="D145" s="9"/>
      <c r="E145" s="3"/>
      <c r="F145" s="3" t="s">
        <v>30</v>
      </c>
      <c r="G145" s="3" t="s">
        <v>1500</v>
      </c>
      <c r="H145" s="3" t="s">
        <v>1501</v>
      </c>
      <c r="I145" s="54" t="s">
        <v>2335</v>
      </c>
      <c r="J145" s="56" t="s">
        <v>2471</v>
      </c>
      <c r="K145" s="3" t="s">
        <v>46</v>
      </c>
      <c r="L145" s="3" t="s">
        <v>22</v>
      </c>
      <c r="M145" s="3" t="s">
        <v>23</v>
      </c>
      <c r="N145" s="3" t="s">
        <v>988</v>
      </c>
      <c r="O145" s="3" t="s">
        <v>41</v>
      </c>
      <c r="P145" s="5" t="s">
        <v>26</v>
      </c>
    </row>
    <row r="146" spans="1:16" ht="210" x14ac:dyDescent="0.25">
      <c r="A146" s="9">
        <v>20154090769012</v>
      </c>
      <c r="B146" s="3" t="s">
        <v>1490</v>
      </c>
      <c r="C146" s="3" t="s">
        <v>358</v>
      </c>
      <c r="D146" s="9"/>
      <c r="E146" s="3"/>
      <c r="F146" s="3" t="s">
        <v>111</v>
      </c>
      <c r="G146" s="3" t="s">
        <v>1503</v>
      </c>
      <c r="H146" s="3" t="s">
        <v>1504</v>
      </c>
      <c r="I146" s="54" t="s">
        <v>2341</v>
      </c>
      <c r="J146" s="57" t="s">
        <v>2472</v>
      </c>
      <c r="K146" s="3" t="s">
        <v>54</v>
      </c>
      <c r="L146" s="3" t="s">
        <v>22</v>
      </c>
      <c r="M146" s="3" t="s">
        <v>23</v>
      </c>
      <c r="N146" s="3" t="s">
        <v>814</v>
      </c>
      <c r="O146" s="3" t="s">
        <v>56</v>
      </c>
      <c r="P146" s="5" t="s">
        <v>26</v>
      </c>
    </row>
    <row r="147" spans="1:16" ht="165" x14ac:dyDescent="0.25">
      <c r="A147" s="9">
        <v>20154090769112</v>
      </c>
      <c r="B147" s="3" t="s">
        <v>1490</v>
      </c>
      <c r="C147" s="3" t="s">
        <v>358</v>
      </c>
      <c r="D147" s="9"/>
      <c r="E147" s="3"/>
      <c r="F147" s="3" t="s">
        <v>43</v>
      </c>
      <c r="G147" s="3" t="s">
        <v>1507</v>
      </c>
      <c r="H147" s="3" t="s">
        <v>1508</v>
      </c>
      <c r="I147" s="54" t="s">
        <v>2335</v>
      </c>
      <c r="J147" s="56" t="s">
        <v>2473</v>
      </c>
      <c r="K147" s="3" t="s">
        <v>70</v>
      </c>
      <c r="L147" s="3" t="s">
        <v>75</v>
      </c>
      <c r="M147" s="3" t="s">
        <v>1283</v>
      </c>
      <c r="N147" s="3" t="s">
        <v>204</v>
      </c>
      <c r="O147" s="3" t="s">
        <v>75</v>
      </c>
      <c r="P147" s="3"/>
    </row>
    <row r="148" spans="1:16" ht="165" x14ac:dyDescent="0.25">
      <c r="A148" s="9">
        <v>20154090769632</v>
      </c>
      <c r="B148" s="3" t="s">
        <v>1490</v>
      </c>
      <c r="C148" s="3" t="s">
        <v>1022</v>
      </c>
      <c r="D148" s="9"/>
      <c r="E148" s="3"/>
      <c r="F148" s="3" t="s">
        <v>30</v>
      </c>
      <c r="G148" s="3" t="s">
        <v>1518</v>
      </c>
      <c r="H148" s="3" t="s">
        <v>1508</v>
      </c>
      <c r="I148" s="54" t="s">
        <v>2343</v>
      </c>
      <c r="J148" s="58" t="s">
        <v>2474</v>
      </c>
      <c r="K148" s="3" t="s">
        <v>70</v>
      </c>
      <c r="L148" s="3" t="s">
        <v>75</v>
      </c>
      <c r="M148" s="3" t="s">
        <v>1519</v>
      </c>
      <c r="N148" s="3" t="s">
        <v>1520</v>
      </c>
      <c r="O148" s="3" t="s">
        <v>75</v>
      </c>
      <c r="P148" s="3"/>
    </row>
    <row r="149" spans="1:16" ht="165" x14ac:dyDescent="0.25">
      <c r="A149" s="9">
        <v>20154090772152</v>
      </c>
      <c r="B149" s="3" t="s">
        <v>1524</v>
      </c>
      <c r="C149" s="3" t="s">
        <v>361</v>
      </c>
      <c r="D149" s="9"/>
      <c r="E149" s="3"/>
      <c r="F149" s="3" t="s">
        <v>43</v>
      </c>
      <c r="G149" s="3" t="s">
        <v>1535</v>
      </c>
      <c r="H149" s="3" t="s">
        <v>1536</v>
      </c>
      <c r="I149" s="54" t="s">
        <v>2335</v>
      </c>
      <c r="J149" s="56" t="s">
        <v>2475</v>
      </c>
      <c r="K149" s="3" t="s">
        <v>242</v>
      </c>
      <c r="L149" s="3" t="s">
        <v>22</v>
      </c>
      <c r="M149" s="3" t="s">
        <v>23</v>
      </c>
      <c r="N149" s="3" t="s">
        <v>364</v>
      </c>
      <c r="O149" s="3" t="s">
        <v>365</v>
      </c>
      <c r="P149" s="5" t="s">
        <v>26</v>
      </c>
    </row>
    <row r="150" spans="1:16" ht="210" x14ac:dyDescent="0.25">
      <c r="A150" s="9">
        <v>20154090772512</v>
      </c>
      <c r="B150" s="3" t="s">
        <v>1524</v>
      </c>
      <c r="C150" s="3" t="s">
        <v>1375</v>
      </c>
      <c r="D150" s="9"/>
      <c r="E150" s="3"/>
      <c r="F150" s="3" t="s">
        <v>30</v>
      </c>
      <c r="G150" s="3" t="s">
        <v>1537</v>
      </c>
      <c r="H150" s="3" t="s">
        <v>1538</v>
      </c>
      <c r="I150" s="54" t="s">
        <v>2333</v>
      </c>
      <c r="J150" s="55" t="s">
        <v>2476</v>
      </c>
      <c r="K150" s="3" t="s">
        <v>54</v>
      </c>
      <c r="L150" s="3" t="s">
        <v>184</v>
      </c>
      <c r="M150" s="3" t="s">
        <v>1539</v>
      </c>
      <c r="N150" s="3" t="s">
        <v>1066</v>
      </c>
      <c r="O150" s="3" t="s">
        <v>184</v>
      </c>
      <c r="P150" s="3"/>
    </row>
    <row r="151" spans="1:16" ht="165" x14ac:dyDescent="0.25">
      <c r="A151" s="9">
        <v>20154090774002</v>
      </c>
      <c r="B151" s="3" t="s">
        <v>1524</v>
      </c>
      <c r="C151" s="3" t="s">
        <v>1375</v>
      </c>
      <c r="D151" s="9"/>
      <c r="E151" s="3"/>
      <c r="F151" s="3" t="s">
        <v>30</v>
      </c>
      <c r="G151" s="3" t="s">
        <v>1557</v>
      </c>
      <c r="H151" s="3" t="s">
        <v>1558</v>
      </c>
      <c r="I151" s="54" t="s">
        <v>2335</v>
      </c>
      <c r="J151" s="56" t="s">
        <v>2477</v>
      </c>
      <c r="K151" s="3" t="s">
        <v>73</v>
      </c>
      <c r="L151" s="3" t="s">
        <v>22</v>
      </c>
      <c r="M151" s="3" t="s">
        <v>23</v>
      </c>
      <c r="N151" s="3" t="s">
        <v>40</v>
      </c>
      <c r="O151" s="3" t="s">
        <v>41</v>
      </c>
      <c r="P151" s="5" t="s">
        <v>26</v>
      </c>
    </row>
    <row r="152" spans="1:16" ht="210" x14ac:dyDescent="0.25">
      <c r="A152" s="9">
        <v>20154090779032</v>
      </c>
      <c r="B152" s="3" t="s">
        <v>1566</v>
      </c>
      <c r="C152" s="3" t="s">
        <v>514</v>
      </c>
      <c r="D152" s="9"/>
      <c r="E152" s="3"/>
      <c r="F152" s="3" t="s">
        <v>43</v>
      </c>
      <c r="G152" s="3" t="s">
        <v>1580</v>
      </c>
      <c r="H152" s="3" t="s">
        <v>1581</v>
      </c>
      <c r="I152" s="54" t="s">
        <v>2333</v>
      </c>
      <c r="J152" s="55" t="s">
        <v>2478</v>
      </c>
      <c r="K152" s="3" t="s">
        <v>54</v>
      </c>
      <c r="L152" s="3" t="s">
        <v>184</v>
      </c>
      <c r="M152" s="3" t="s">
        <v>1065</v>
      </c>
      <c r="N152" s="3" t="s">
        <v>1066</v>
      </c>
      <c r="O152" s="3" t="s">
        <v>184</v>
      </c>
      <c r="P152" s="3"/>
    </row>
    <row r="153" spans="1:16" ht="300" x14ac:dyDescent="0.25">
      <c r="A153" s="9">
        <v>20154090781262</v>
      </c>
      <c r="B153" s="3" t="s">
        <v>1589</v>
      </c>
      <c r="C153" s="3" t="s">
        <v>1090</v>
      </c>
      <c r="D153" s="9"/>
      <c r="E153" s="3"/>
      <c r="F153" s="3" t="s">
        <v>37</v>
      </c>
      <c r="G153" s="3" t="s">
        <v>1600</v>
      </c>
      <c r="H153" s="3" t="s">
        <v>1601</v>
      </c>
      <c r="I153" s="54" t="s">
        <v>2333</v>
      </c>
      <c r="J153" s="55" t="s">
        <v>2479</v>
      </c>
      <c r="K153" s="3" t="s">
        <v>282</v>
      </c>
      <c r="L153" s="3" t="s">
        <v>727</v>
      </c>
      <c r="M153" s="3" t="s">
        <v>1602</v>
      </c>
      <c r="N153" s="3" t="s">
        <v>1603</v>
      </c>
      <c r="O153" s="3" t="s">
        <v>727</v>
      </c>
      <c r="P153" s="3"/>
    </row>
    <row r="154" spans="1:16" ht="150" x14ac:dyDescent="0.25">
      <c r="A154" s="9">
        <v>20154090782792</v>
      </c>
      <c r="B154" s="3" t="s">
        <v>1589</v>
      </c>
      <c r="C154" s="3" t="s">
        <v>308</v>
      </c>
      <c r="D154" s="9"/>
      <c r="E154" s="3"/>
      <c r="F154" s="3" t="s">
        <v>81</v>
      </c>
      <c r="G154" s="3" t="s">
        <v>1621</v>
      </c>
      <c r="H154" s="3" t="s">
        <v>1622</v>
      </c>
      <c r="I154" s="54" t="s">
        <v>2335</v>
      </c>
      <c r="J154" s="56" t="s">
        <v>2480</v>
      </c>
      <c r="K154" s="3" t="s">
        <v>83</v>
      </c>
      <c r="L154" s="3" t="s">
        <v>22</v>
      </c>
      <c r="M154" s="3" t="s">
        <v>23</v>
      </c>
      <c r="N154" s="3" t="s">
        <v>267</v>
      </c>
      <c r="O154" s="3" t="s">
        <v>268</v>
      </c>
      <c r="P154" s="5" t="s">
        <v>556</v>
      </c>
    </row>
    <row r="155" spans="1:16" ht="210" x14ac:dyDescent="0.25">
      <c r="A155" s="9">
        <v>20154090782832</v>
      </c>
      <c r="B155" s="3" t="s">
        <v>1589</v>
      </c>
      <c r="C155" s="3" t="s">
        <v>308</v>
      </c>
      <c r="D155" s="9"/>
      <c r="E155" s="3"/>
      <c r="F155" s="3" t="s">
        <v>43</v>
      </c>
      <c r="G155" s="3" t="s">
        <v>1626</v>
      </c>
      <c r="H155" s="3" t="s">
        <v>1627</v>
      </c>
      <c r="I155" s="54" t="s">
        <v>2333</v>
      </c>
      <c r="J155" s="55" t="s">
        <v>2481</v>
      </c>
      <c r="K155" s="3" t="s">
        <v>33</v>
      </c>
      <c r="L155" s="3" t="s">
        <v>22</v>
      </c>
      <c r="M155" s="3" t="s">
        <v>23</v>
      </c>
      <c r="N155" s="3" t="s">
        <v>862</v>
      </c>
      <c r="O155" s="3" t="s">
        <v>365</v>
      </c>
      <c r="P155" s="5" t="s">
        <v>26</v>
      </c>
    </row>
    <row r="156" spans="1:16" ht="120" x14ac:dyDescent="0.25">
      <c r="A156" s="9">
        <v>20154090782942</v>
      </c>
      <c r="B156" s="3" t="s">
        <v>1589</v>
      </c>
      <c r="C156" s="3" t="s">
        <v>1090</v>
      </c>
      <c r="D156" s="9"/>
      <c r="E156" s="3"/>
      <c r="F156" s="3" t="s">
        <v>30</v>
      </c>
      <c r="G156" s="3" t="s">
        <v>1634</v>
      </c>
      <c r="H156" s="3" t="s">
        <v>1635</v>
      </c>
      <c r="I156" s="54" t="s">
        <v>2343</v>
      </c>
      <c r="J156" s="58" t="s">
        <v>2482</v>
      </c>
      <c r="K156" s="3" t="s">
        <v>33</v>
      </c>
      <c r="L156" s="3" t="s">
        <v>214</v>
      </c>
      <c r="M156" s="3" t="s">
        <v>215</v>
      </c>
      <c r="N156" s="3" t="s">
        <v>216</v>
      </c>
      <c r="O156" s="3" t="s">
        <v>214</v>
      </c>
      <c r="P156" s="3"/>
    </row>
    <row r="157" spans="1:16" ht="150" x14ac:dyDescent="0.25">
      <c r="A157" s="9">
        <v>20154090783452</v>
      </c>
      <c r="B157" s="3" t="s">
        <v>1589</v>
      </c>
      <c r="C157" s="3" t="s">
        <v>1090</v>
      </c>
      <c r="D157" s="9" t="s">
        <v>1642</v>
      </c>
      <c r="E157" s="3"/>
      <c r="F157" s="3" t="s">
        <v>30</v>
      </c>
      <c r="G157" s="3" t="s">
        <v>120</v>
      </c>
      <c r="H157" s="3" t="s">
        <v>1643</v>
      </c>
      <c r="I157" s="54" t="s">
        <v>2335</v>
      </c>
      <c r="J157" s="56" t="s">
        <v>2483</v>
      </c>
      <c r="K157" s="3" t="s">
        <v>54</v>
      </c>
      <c r="L157" s="3" t="s">
        <v>22</v>
      </c>
      <c r="M157" s="3" t="s">
        <v>23</v>
      </c>
      <c r="N157" s="3" t="s">
        <v>276</v>
      </c>
      <c r="O157" s="3" t="s">
        <v>41</v>
      </c>
      <c r="P157" s="5" t="s">
        <v>26</v>
      </c>
    </row>
    <row r="158" spans="1:16" ht="135" x14ac:dyDescent="0.25">
      <c r="A158" s="9">
        <v>20154090784592</v>
      </c>
      <c r="B158" s="3" t="s">
        <v>1649</v>
      </c>
      <c r="C158" s="3" t="s">
        <v>312</v>
      </c>
      <c r="D158" s="9"/>
      <c r="E158" s="3"/>
      <c r="F158" s="3" t="s">
        <v>43</v>
      </c>
      <c r="G158" s="3" t="s">
        <v>1663</v>
      </c>
      <c r="H158" s="3" t="s">
        <v>1664</v>
      </c>
      <c r="I158" s="54" t="s">
        <v>2335</v>
      </c>
      <c r="J158" s="56" t="s">
        <v>2484</v>
      </c>
      <c r="K158" s="3" t="s">
        <v>46</v>
      </c>
      <c r="L158" s="3" t="s">
        <v>22</v>
      </c>
      <c r="M158" s="3" t="s">
        <v>23</v>
      </c>
      <c r="N158" s="3" t="s">
        <v>165</v>
      </c>
      <c r="O158" s="3" t="s">
        <v>48</v>
      </c>
      <c r="P158" s="5" t="s">
        <v>26</v>
      </c>
    </row>
    <row r="159" spans="1:16" ht="165" x14ac:dyDescent="0.25">
      <c r="A159" s="9">
        <v>20154090785302</v>
      </c>
      <c r="B159" s="3" t="s">
        <v>1649</v>
      </c>
      <c r="C159" s="3" t="s">
        <v>312</v>
      </c>
      <c r="D159" s="9"/>
      <c r="E159" s="3"/>
      <c r="F159" s="3" t="s">
        <v>43</v>
      </c>
      <c r="G159" s="3" t="s">
        <v>1668</v>
      </c>
      <c r="H159" s="3" t="s">
        <v>1601</v>
      </c>
      <c r="I159" s="54" t="s">
        <v>2333</v>
      </c>
      <c r="J159" s="55" t="s">
        <v>2485</v>
      </c>
      <c r="K159" s="3" t="s">
        <v>282</v>
      </c>
      <c r="L159" s="3" t="s">
        <v>100</v>
      </c>
      <c r="M159" s="3" t="s">
        <v>1669</v>
      </c>
      <c r="N159" s="3" t="s">
        <v>1430</v>
      </c>
      <c r="O159" s="3" t="s">
        <v>100</v>
      </c>
      <c r="P159" s="3"/>
    </row>
    <row r="160" spans="1:16" ht="225" x14ac:dyDescent="0.25">
      <c r="A160" s="9">
        <v>20154090786032</v>
      </c>
      <c r="B160" s="3" t="s">
        <v>1649</v>
      </c>
      <c r="C160" s="3" t="s">
        <v>1023</v>
      </c>
      <c r="D160" s="9"/>
      <c r="E160" s="3"/>
      <c r="F160" s="3" t="s">
        <v>37</v>
      </c>
      <c r="G160" s="3" t="s">
        <v>1675</v>
      </c>
      <c r="H160" s="3" t="s">
        <v>1601</v>
      </c>
      <c r="I160" s="54" t="s">
        <v>2333</v>
      </c>
      <c r="J160" s="55" t="s">
        <v>2486</v>
      </c>
      <c r="K160" s="3" t="s">
        <v>282</v>
      </c>
      <c r="L160" s="3" t="s">
        <v>22</v>
      </c>
      <c r="M160" s="3" t="s">
        <v>23</v>
      </c>
      <c r="N160" s="3" t="s">
        <v>726</v>
      </c>
      <c r="O160" s="3" t="s">
        <v>727</v>
      </c>
      <c r="P160" s="5" t="s">
        <v>26</v>
      </c>
    </row>
    <row r="161" spans="1:16" ht="180" x14ac:dyDescent="0.25">
      <c r="A161" s="9">
        <v>20154090786452</v>
      </c>
      <c r="B161" s="3" t="s">
        <v>1649</v>
      </c>
      <c r="C161" s="3" t="s">
        <v>312</v>
      </c>
      <c r="D161" s="9"/>
      <c r="E161" s="3"/>
      <c r="F161" s="3" t="s">
        <v>43</v>
      </c>
      <c r="G161" s="3" t="s">
        <v>1679</v>
      </c>
      <c r="H161" s="3" t="s">
        <v>1680</v>
      </c>
      <c r="I161" s="54" t="s">
        <v>2333</v>
      </c>
      <c r="J161" s="55" t="s">
        <v>2487</v>
      </c>
      <c r="K161" s="3" t="s">
        <v>46</v>
      </c>
      <c r="L161" s="3" t="s">
        <v>22</v>
      </c>
      <c r="M161" s="3" t="s">
        <v>23</v>
      </c>
      <c r="N161" s="3" t="s">
        <v>90</v>
      </c>
      <c r="O161" s="3" t="s">
        <v>48</v>
      </c>
      <c r="P161" s="5" t="s">
        <v>26</v>
      </c>
    </row>
    <row r="162" spans="1:16" ht="180" x14ac:dyDescent="0.25">
      <c r="A162" s="9">
        <v>20154090789392</v>
      </c>
      <c r="B162" s="3" t="s">
        <v>1681</v>
      </c>
      <c r="C162" s="3" t="s">
        <v>1022</v>
      </c>
      <c r="D162" s="9"/>
      <c r="E162" s="3"/>
      <c r="F162" s="3" t="s">
        <v>43</v>
      </c>
      <c r="G162" s="3" t="s">
        <v>1683</v>
      </c>
      <c r="H162" s="3" t="s">
        <v>1684</v>
      </c>
      <c r="I162" s="54" t="s">
        <v>2343</v>
      </c>
      <c r="J162" s="58" t="s">
        <v>2488</v>
      </c>
      <c r="K162" s="3" t="s">
        <v>54</v>
      </c>
      <c r="L162" s="3" t="s">
        <v>22</v>
      </c>
      <c r="M162" s="3" t="s">
        <v>23</v>
      </c>
      <c r="N162" s="3" t="s">
        <v>523</v>
      </c>
      <c r="O162" s="3" t="s">
        <v>524</v>
      </c>
      <c r="P162" s="5" t="s">
        <v>26</v>
      </c>
    </row>
    <row r="163" spans="1:16" ht="300" x14ac:dyDescent="0.25">
      <c r="A163" s="9">
        <v>20154090789942</v>
      </c>
      <c r="B163" s="3" t="s">
        <v>1681</v>
      </c>
      <c r="C163" s="3" t="s">
        <v>1022</v>
      </c>
      <c r="D163" s="9"/>
      <c r="E163" s="3"/>
      <c r="F163" s="3" t="s">
        <v>43</v>
      </c>
      <c r="G163" s="3" t="s">
        <v>1687</v>
      </c>
      <c r="H163" s="3" t="s">
        <v>1688</v>
      </c>
      <c r="I163" s="54" t="s">
        <v>2333</v>
      </c>
      <c r="J163" s="55" t="s">
        <v>2489</v>
      </c>
      <c r="K163" s="3" t="s">
        <v>33</v>
      </c>
      <c r="L163" s="3" t="s">
        <v>35</v>
      </c>
      <c r="M163" s="3" t="s">
        <v>1544</v>
      </c>
      <c r="N163" s="3" t="s">
        <v>1545</v>
      </c>
      <c r="O163" s="3" t="s">
        <v>35</v>
      </c>
      <c r="P163" s="3"/>
    </row>
    <row r="164" spans="1:16" ht="270" x14ac:dyDescent="0.25">
      <c r="A164" s="9">
        <v>20154090793502</v>
      </c>
      <c r="B164" s="3" t="s">
        <v>1690</v>
      </c>
      <c r="C164" s="3" t="s">
        <v>1375</v>
      </c>
      <c r="D164" s="9"/>
      <c r="E164" s="3"/>
      <c r="F164" s="3" t="s">
        <v>43</v>
      </c>
      <c r="G164" s="3" t="s">
        <v>1701</v>
      </c>
      <c r="H164" s="3" t="s">
        <v>1702</v>
      </c>
      <c r="I164" s="54" t="s">
        <v>2333</v>
      </c>
      <c r="J164" s="55" t="s">
        <v>2490</v>
      </c>
      <c r="K164" s="3" t="s">
        <v>282</v>
      </c>
      <c r="L164" s="3" t="s">
        <v>22</v>
      </c>
      <c r="M164" s="3" t="s">
        <v>23</v>
      </c>
      <c r="N164" s="3" t="s">
        <v>1448</v>
      </c>
      <c r="O164" s="3" t="s">
        <v>284</v>
      </c>
      <c r="P164" s="5" t="s">
        <v>26</v>
      </c>
    </row>
    <row r="165" spans="1:16" ht="120" x14ac:dyDescent="0.25">
      <c r="A165" s="9">
        <v>20154090794732</v>
      </c>
      <c r="B165" s="3" t="s">
        <v>1690</v>
      </c>
      <c r="C165" s="3" t="s">
        <v>965</v>
      </c>
      <c r="D165" s="9"/>
      <c r="E165" s="3"/>
      <c r="F165" s="3" t="s">
        <v>440</v>
      </c>
      <c r="G165" s="3" t="s">
        <v>1707</v>
      </c>
      <c r="H165" s="3" t="s">
        <v>419</v>
      </c>
      <c r="I165" s="54" t="s">
        <v>2335</v>
      </c>
      <c r="J165" s="56" t="s">
        <v>2491</v>
      </c>
      <c r="K165" s="3" t="s">
        <v>274</v>
      </c>
      <c r="L165" s="3" t="s">
        <v>214</v>
      </c>
      <c r="M165" s="3" t="s">
        <v>215</v>
      </c>
      <c r="N165" s="3" t="s">
        <v>216</v>
      </c>
      <c r="O165" s="3" t="s">
        <v>214</v>
      </c>
      <c r="P165" s="3"/>
    </row>
    <row r="166" spans="1:16" ht="375" x14ac:dyDescent="0.25">
      <c r="A166" s="9">
        <v>20154090795042</v>
      </c>
      <c r="B166" s="3" t="s">
        <v>1690</v>
      </c>
      <c r="C166" s="3" t="s">
        <v>965</v>
      </c>
      <c r="D166" s="9"/>
      <c r="E166" s="3"/>
      <c r="F166" s="3" t="s">
        <v>30</v>
      </c>
      <c r="G166" s="3" t="s">
        <v>1710</v>
      </c>
      <c r="H166" s="3" t="s">
        <v>1711</v>
      </c>
      <c r="I166" s="54" t="s">
        <v>2335</v>
      </c>
      <c r="J166" s="56" t="s">
        <v>2492</v>
      </c>
      <c r="K166" s="3" t="s">
        <v>33</v>
      </c>
      <c r="L166" s="3" t="s">
        <v>148</v>
      </c>
      <c r="M166" s="3" t="s">
        <v>332</v>
      </c>
      <c r="N166" s="3" t="s">
        <v>333</v>
      </c>
      <c r="O166" s="3" t="s">
        <v>148</v>
      </c>
      <c r="P166" s="3"/>
    </row>
    <row r="167" spans="1:16" ht="120" x14ac:dyDescent="0.25">
      <c r="A167" s="63">
        <v>20154090795542</v>
      </c>
      <c r="B167" s="64" t="s">
        <v>1690</v>
      </c>
      <c r="C167" s="64" t="s">
        <v>965</v>
      </c>
      <c r="D167" s="63"/>
      <c r="E167" s="64"/>
      <c r="F167" s="64" t="s">
        <v>30</v>
      </c>
      <c r="G167" s="64" t="s">
        <v>1715</v>
      </c>
      <c r="H167" s="64" t="s">
        <v>1716</v>
      </c>
      <c r="I167" s="65" t="s">
        <v>2335</v>
      </c>
      <c r="J167" s="56" t="s">
        <v>2493</v>
      </c>
      <c r="K167" s="64" t="s">
        <v>73</v>
      </c>
      <c r="L167" s="64" t="s">
        <v>22</v>
      </c>
      <c r="M167" s="64" t="s">
        <v>23</v>
      </c>
      <c r="N167" s="64" t="s">
        <v>74</v>
      </c>
      <c r="O167" s="64" t="s">
        <v>75</v>
      </c>
      <c r="P167" s="66" t="s">
        <v>26</v>
      </c>
    </row>
    <row r="168" spans="1:16" ht="150" x14ac:dyDescent="0.25">
      <c r="A168" s="9">
        <v>20154090797882</v>
      </c>
      <c r="B168" s="3" t="s">
        <v>1720</v>
      </c>
      <c r="C168" s="3" t="s">
        <v>1671</v>
      </c>
      <c r="D168" s="9"/>
      <c r="E168" s="3"/>
      <c r="F168" s="3" t="s">
        <v>30</v>
      </c>
      <c r="G168" s="3" t="s">
        <v>1726</v>
      </c>
      <c r="H168" s="3" t="s">
        <v>1727</v>
      </c>
      <c r="I168" s="54" t="s">
        <v>2335</v>
      </c>
      <c r="J168" s="56" t="s">
        <v>2494</v>
      </c>
      <c r="K168" s="3" t="s">
        <v>33</v>
      </c>
      <c r="L168" s="3" t="s">
        <v>25</v>
      </c>
      <c r="M168" s="3" t="s">
        <v>1728</v>
      </c>
      <c r="N168" s="3" t="s">
        <v>1729</v>
      </c>
      <c r="O168" s="3" t="s">
        <v>25</v>
      </c>
      <c r="P168" s="3"/>
    </row>
    <row r="169" spans="1:16" ht="135" x14ac:dyDescent="0.25">
      <c r="A169" s="9">
        <v>20154090801402</v>
      </c>
      <c r="B169" s="3" t="s">
        <v>1751</v>
      </c>
      <c r="C169" s="3" t="s">
        <v>1090</v>
      </c>
      <c r="D169" s="9"/>
      <c r="E169" s="3"/>
      <c r="F169" s="3" t="s">
        <v>43</v>
      </c>
      <c r="G169" s="3" t="s">
        <v>1765</v>
      </c>
      <c r="H169" s="3" t="s">
        <v>1744</v>
      </c>
      <c r="I169" s="54" t="s">
        <v>2335</v>
      </c>
      <c r="J169" s="56" t="s">
        <v>2495</v>
      </c>
      <c r="K169" s="3" t="s">
        <v>33</v>
      </c>
      <c r="L169" s="3" t="s">
        <v>22</v>
      </c>
      <c r="M169" s="3" t="s">
        <v>23</v>
      </c>
      <c r="N169" s="3" t="s">
        <v>1057</v>
      </c>
      <c r="O169" s="3" t="s">
        <v>123</v>
      </c>
      <c r="P169" s="5" t="s">
        <v>26</v>
      </c>
    </row>
    <row r="170" spans="1:16" ht="165" x14ac:dyDescent="0.25">
      <c r="A170" s="9">
        <v>20154090801442</v>
      </c>
      <c r="B170" s="3" t="s">
        <v>1751</v>
      </c>
      <c r="C170" s="3" t="s">
        <v>1090</v>
      </c>
      <c r="D170" s="9"/>
      <c r="E170" s="3"/>
      <c r="F170" s="3" t="s">
        <v>43</v>
      </c>
      <c r="G170" s="3" t="s">
        <v>1766</v>
      </c>
      <c r="H170" s="3" t="s">
        <v>1744</v>
      </c>
      <c r="I170" s="54" t="s">
        <v>2335</v>
      </c>
      <c r="J170" s="56" t="s">
        <v>2496</v>
      </c>
      <c r="K170" s="3" t="s">
        <v>33</v>
      </c>
      <c r="L170" s="3" t="s">
        <v>22</v>
      </c>
      <c r="M170" s="3" t="s">
        <v>23</v>
      </c>
      <c r="N170" s="3" t="s">
        <v>1057</v>
      </c>
      <c r="O170" s="3" t="s">
        <v>123</v>
      </c>
      <c r="P170" s="5" t="s">
        <v>26</v>
      </c>
    </row>
    <row r="171" spans="1:16" ht="165" x14ac:dyDescent="0.25">
      <c r="A171" s="9">
        <v>20154090801522</v>
      </c>
      <c r="B171" s="3" t="s">
        <v>1751</v>
      </c>
      <c r="C171" s="3" t="s">
        <v>1090</v>
      </c>
      <c r="D171" s="9"/>
      <c r="E171" s="3"/>
      <c r="F171" s="3" t="s">
        <v>17</v>
      </c>
      <c r="G171" s="3" t="s">
        <v>1767</v>
      </c>
      <c r="H171" s="3" t="s">
        <v>1744</v>
      </c>
      <c r="I171" s="54" t="s">
        <v>2335</v>
      </c>
      <c r="J171" s="56" t="s">
        <v>2497</v>
      </c>
      <c r="K171" s="3" t="s">
        <v>242</v>
      </c>
      <c r="L171" s="3" t="s">
        <v>22</v>
      </c>
      <c r="M171" s="3" t="s">
        <v>23</v>
      </c>
      <c r="N171" s="3" t="s">
        <v>1057</v>
      </c>
      <c r="O171" s="3" t="s">
        <v>123</v>
      </c>
      <c r="P171" s="5" t="s">
        <v>26</v>
      </c>
    </row>
    <row r="172" spans="1:16" ht="180" x14ac:dyDescent="0.25">
      <c r="A172" s="9">
        <v>20154090801552</v>
      </c>
      <c r="B172" s="3" t="s">
        <v>1751</v>
      </c>
      <c r="C172" s="3" t="s">
        <v>1090</v>
      </c>
      <c r="D172" s="9"/>
      <c r="E172" s="3"/>
      <c r="F172" s="3" t="s">
        <v>17</v>
      </c>
      <c r="G172" s="3" t="s">
        <v>1768</v>
      </c>
      <c r="H172" s="3" t="s">
        <v>1744</v>
      </c>
      <c r="I172" s="54" t="s">
        <v>2335</v>
      </c>
      <c r="J172" s="56" t="s">
        <v>2498</v>
      </c>
      <c r="K172" s="3" t="s">
        <v>242</v>
      </c>
      <c r="L172" s="3" t="s">
        <v>22</v>
      </c>
      <c r="M172" s="3" t="s">
        <v>23</v>
      </c>
      <c r="N172" s="3" t="s">
        <v>150</v>
      </c>
      <c r="O172" s="3" t="s">
        <v>148</v>
      </c>
      <c r="P172" s="5" t="s">
        <v>26</v>
      </c>
    </row>
    <row r="173" spans="1:16" ht="120" x14ac:dyDescent="0.25">
      <c r="A173" s="9">
        <v>20154090801582</v>
      </c>
      <c r="B173" s="3" t="s">
        <v>1751</v>
      </c>
      <c r="C173" s="3" t="s">
        <v>1090</v>
      </c>
      <c r="D173" s="9"/>
      <c r="E173" s="3"/>
      <c r="F173" s="3" t="s">
        <v>17</v>
      </c>
      <c r="G173" s="3" t="s">
        <v>1771</v>
      </c>
      <c r="H173" s="3" t="s">
        <v>1744</v>
      </c>
      <c r="I173" s="54" t="s">
        <v>2335</v>
      </c>
      <c r="J173" s="56" t="s">
        <v>2499</v>
      </c>
      <c r="K173" s="3" t="s">
        <v>242</v>
      </c>
      <c r="L173" s="3" t="s">
        <v>22</v>
      </c>
      <c r="M173" s="3" t="s">
        <v>23</v>
      </c>
      <c r="N173" s="3" t="s">
        <v>1057</v>
      </c>
      <c r="O173" s="3" t="s">
        <v>123</v>
      </c>
      <c r="P173" s="5" t="s">
        <v>26</v>
      </c>
    </row>
    <row r="174" spans="1:16" ht="195" x14ac:dyDescent="0.25">
      <c r="A174" s="9">
        <v>20154090801592</v>
      </c>
      <c r="B174" s="3" t="s">
        <v>1751</v>
      </c>
      <c r="C174" s="3" t="s">
        <v>1090</v>
      </c>
      <c r="D174" s="9"/>
      <c r="E174" s="3"/>
      <c r="F174" s="3" t="s">
        <v>17</v>
      </c>
      <c r="G174" s="3" t="s">
        <v>1772</v>
      </c>
      <c r="H174" s="3" t="s">
        <v>1744</v>
      </c>
      <c r="I174" s="54" t="s">
        <v>2341</v>
      </c>
      <c r="J174" s="57" t="s">
        <v>2500</v>
      </c>
      <c r="K174" s="3" t="s">
        <v>242</v>
      </c>
      <c r="L174" s="3" t="s">
        <v>22</v>
      </c>
      <c r="M174" s="3" t="s">
        <v>23</v>
      </c>
      <c r="N174" s="3" t="s">
        <v>423</v>
      </c>
      <c r="O174" s="3" t="s">
        <v>214</v>
      </c>
      <c r="P174" s="5" t="s">
        <v>26</v>
      </c>
    </row>
    <row r="175" spans="1:16" ht="150" x14ac:dyDescent="0.25">
      <c r="A175" s="9">
        <v>20154090802622</v>
      </c>
      <c r="B175" s="3" t="s">
        <v>1751</v>
      </c>
      <c r="C175" s="3" t="s">
        <v>1090</v>
      </c>
      <c r="D175" s="9"/>
      <c r="E175" s="3"/>
      <c r="F175" s="3" t="s">
        <v>43</v>
      </c>
      <c r="G175" s="3" t="s">
        <v>1789</v>
      </c>
      <c r="H175" s="3" t="s">
        <v>1790</v>
      </c>
      <c r="I175" s="54" t="s">
        <v>2333</v>
      </c>
      <c r="J175" s="55" t="s">
        <v>2501</v>
      </c>
      <c r="K175" s="3" t="s">
        <v>33</v>
      </c>
      <c r="L175" s="3" t="s">
        <v>41</v>
      </c>
      <c r="M175" s="3" t="s">
        <v>1696</v>
      </c>
      <c r="N175" s="3" t="s">
        <v>791</v>
      </c>
      <c r="O175" s="3" t="s">
        <v>41</v>
      </c>
      <c r="P175" s="3"/>
    </row>
    <row r="176" spans="1:16" ht="270" x14ac:dyDescent="0.25">
      <c r="A176" s="9">
        <v>20154090803362</v>
      </c>
      <c r="B176" s="3" t="s">
        <v>1751</v>
      </c>
      <c r="C176" s="3" t="s">
        <v>1090</v>
      </c>
      <c r="D176" s="9"/>
      <c r="E176" s="3"/>
      <c r="F176" s="3" t="s">
        <v>43</v>
      </c>
      <c r="G176" s="3" t="s">
        <v>1798</v>
      </c>
      <c r="H176" s="3" t="s">
        <v>1799</v>
      </c>
      <c r="I176" s="54" t="s">
        <v>2333</v>
      </c>
      <c r="J176" s="55" t="s">
        <v>2502</v>
      </c>
      <c r="K176" s="3" t="s">
        <v>21</v>
      </c>
      <c r="L176" s="3" t="s">
        <v>22</v>
      </c>
      <c r="M176" s="3" t="s">
        <v>23</v>
      </c>
      <c r="N176" s="3" t="s">
        <v>827</v>
      </c>
      <c r="O176" s="3" t="s">
        <v>35</v>
      </c>
      <c r="P176" s="5" t="s">
        <v>26</v>
      </c>
    </row>
    <row r="177" spans="1:16" ht="225" x14ac:dyDescent="0.25">
      <c r="A177" s="9">
        <v>20154090810032</v>
      </c>
      <c r="B177" s="3" t="s">
        <v>1832</v>
      </c>
      <c r="C177" s="3" t="s">
        <v>308</v>
      </c>
      <c r="D177" s="9"/>
      <c r="E177" s="3"/>
      <c r="F177" s="3" t="s">
        <v>76</v>
      </c>
      <c r="G177" s="3" t="s">
        <v>1843</v>
      </c>
      <c r="H177" s="3" t="s">
        <v>1844</v>
      </c>
      <c r="I177" s="54" t="s">
        <v>2333</v>
      </c>
      <c r="J177" s="55" t="s">
        <v>2503</v>
      </c>
      <c r="K177" s="3" t="s">
        <v>54</v>
      </c>
      <c r="L177" s="3" t="s">
        <v>22</v>
      </c>
      <c r="M177" s="3" t="s">
        <v>23</v>
      </c>
      <c r="N177" s="3" t="s">
        <v>719</v>
      </c>
      <c r="O177" s="3" t="s">
        <v>25</v>
      </c>
      <c r="P177" s="5" t="s">
        <v>26</v>
      </c>
    </row>
    <row r="178" spans="1:16" ht="120" x14ac:dyDescent="0.25">
      <c r="A178" s="9">
        <v>20154090810242</v>
      </c>
      <c r="B178" s="3" t="s">
        <v>1832</v>
      </c>
      <c r="C178" s="3" t="s">
        <v>1610</v>
      </c>
      <c r="D178" s="9" t="s">
        <v>1845</v>
      </c>
      <c r="E178" s="3"/>
      <c r="F178" s="3" t="s">
        <v>43</v>
      </c>
      <c r="G178" s="3" t="s">
        <v>120</v>
      </c>
      <c r="H178" s="3" t="s">
        <v>1194</v>
      </c>
      <c r="I178" s="54" t="s">
        <v>2335</v>
      </c>
      <c r="J178" s="56" t="s">
        <v>2504</v>
      </c>
      <c r="K178" s="3" t="s">
        <v>33</v>
      </c>
      <c r="L178" s="3" t="s">
        <v>22</v>
      </c>
      <c r="M178" s="3" t="s">
        <v>23</v>
      </c>
      <c r="N178" s="3" t="s">
        <v>228</v>
      </c>
      <c r="O178" s="3" t="s">
        <v>48</v>
      </c>
      <c r="P178" s="5" t="s">
        <v>26</v>
      </c>
    </row>
    <row r="179" spans="1:16" ht="405" x14ac:dyDescent="0.25">
      <c r="A179" s="9">
        <v>20154090810732</v>
      </c>
      <c r="B179" s="3" t="s">
        <v>1832</v>
      </c>
      <c r="C179" s="3" t="s">
        <v>1610</v>
      </c>
      <c r="D179" s="9"/>
      <c r="E179" s="3"/>
      <c r="F179" s="3" t="s">
        <v>43</v>
      </c>
      <c r="G179" s="3" t="s">
        <v>1854</v>
      </c>
      <c r="H179" s="3" t="s">
        <v>1855</v>
      </c>
      <c r="I179" s="54" t="s">
        <v>2333</v>
      </c>
      <c r="J179" s="55" t="s">
        <v>2505</v>
      </c>
      <c r="K179" s="3" t="s">
        <v>33</v>
      </c>
      <c r="L179" s="3" t="s">
        <v>365</v>
      </c>
      <c r="M179" s="3" t="s">
        <v>1856</v>
      </c>
      <c r="N179" s="3" t="s">
        <v>1857</v>
      </c>
      <c r="O179" s="3" t="s">
        <v>301</v>
      </c>
      <c r="P179" s="3"/>
    </row>
    <row r="180" spans="1:16" ht="135" x14ac:dyDescent="0.25">
      <c r="A180" s="9">
        <v>20154090810772</v>
      </c>
      <c r="B180" s="3" t="s">
        <v>1832</v>
      </c>
      <c r="C180" s="3" t="s">
        <v>1374</v>
      </c>
      <c r="D180" s="9"/>
      <c r="E180" s="3"/>
      <c r="F180" s="3" t="s">
        <v>440</v>
      </c>
      <c r="G180" s="3" t="s">
        <v>1858</v>
      </c>
      <c r="H180" s="3" t="s">
        <v>1859</v>
      </c>
      <c r="I180" s="54" t="s">
        <v>2335</v>
      </c>
      <c r="J180" s="56" t="s">
        <v>2506</v>
      </c>
      <c r="K180" s="3" t="s">
        <v>33</v>
      </c>
      <c r="L180" s="3" t="s">
        <v>22</v>
      </c>
      <c r="M180" s="3" t="s">
        <v>23</v>
      </c>
      <c r="N180" s="3" t="s">
        <v>1386</v>
      </c>
      <c r="O180" s="3" t="s">
        <v>75</v>
      </c>
      <c r="P180" s="5" t="s">
        <v>26</v>
      </c>
    </row>
    <row r="181" spans="1:16" ht="180" x14ac:dyDescent="0.25">
      <c r="A181" s="9">
        <v>20154090811912</v>
      </c>
      <c r="B181" s="3" t="s">
        <v>1832</v>
      </c>
      <c r="C181" s="3" t="s">
        <v>1374</v>
      </c>
      <c r="D181" s="9"/>
      <c r="E181" s="3"/>
      <c r="F181" s="3" t="s">
        <v>30</v>
      </c>
      <c r="G181" s="3" t="s">
        <v>120</v>
      </c>
      <c r="H181" s="3" t="s">
        <v>1877</v>
      </c>
      <c r="I181" s="54" t="s">
        <v>2333</v>
      </c>
      <c r="J181" s="55" t="s">
        <v>2507</v>
      </c>
      <c r="K181" s="3" t="s">
        <v>426</v>
      </c>
      <c r="L181" s="3" t="s">
        <v>123</v>
      </c>
      <c r="M181" s="3" t="s">
        <v>1878</v>
      </c>
      <c r="N181" s="3" t="s">
        <v>837</v>
      </c>
      <c r="O181" s="3" t="s">
        <v>123</v>
      </c>
      <c r="P181" s="3"/>
    </row>
    <row r="182" spans="1:16" ht="120" x14ac:dyDescent="0.25">
      <c r="A182" s="9">
        <v>20154090812602</v>
      </c>
      <c r="B182" s="3" t="s">
        <v>1885</v>
      </c>
      <c r="C182" s="3" t="s">
        <v>1889</v>
      </c>
      <c r="D182" s="9"/>
      <c r="E182" s="3"/>
      <c r="F182" s="3" t="s">
        <v>30</v>
      </c>
      <c r="G182" s="3" t="s">
        <v>1890</v>
      </c>
      <c r="H182" s="3" t="s">
        <v>1891</v>
      </c>
      <c r="I182" s="54" t="s">
        <v>2335</v>
      </c>
      <c r="J182" s="56" t="s">
        <v>2508</v>
      </c>
      <c r="K182" s="3" t="s">
        <v>46</v>
      </c>
      <c r="L182" s="3" t="s">
        <v>22</v>
      </c>
      <c r="M182" s="3" t="s">
        <v>23</v>
      </c>
      <c r="N182" s="3" t="s">
        <v>136</v>
      </c>
      <c r="O182" s="3" t="s">
        <v>48</v>
      </c>
      <c r="P182" s="5" t="s">
        <v>26</v>
      </c>
    </row>
    <row r="183" spans="1:16" ht="195" x14ac:dyDescent="0.25">
      <c r="A183" s="9">
        <v>20154090813262</v>
      </c>
      <c r="B183" s="3" t="s">
        <v>1885</v>
      </c>
      <c r="C183" s="3" t="s">
        <v>965</v>
      </c>
      <c r="D183" s="9"/>
      <c r="E183" s="3"/>
      <c r="F183" s="3" t="s">
        <v>111</v>
      </c>
      <c r="G183" s="3" t="s">
        <v>1898</v>
      </c>
      <c r="H183" s="3" t="s">
        <v>147</v>
      </c>
      <c r="I183" s="54" t="s">
        <v>2333</v>
      </c>
      <c r="J183" s="55" t="s">
        <v>2509</v>
      </c>
      <c r="K183" s="3" t="s">
        <v>250</v>
      </c>
      <c r="L183" s="3" t="s">
        <v>100</v>
      </c>
      <c r="M183" s="3" t="s">
        <v>1899</v>
      </c>
      <c r="N183" s="3" t="s">
        <v>1900</v>
      </c>
      <c r="O183" s="3" t="s">
        <v>100</v>
      </c>
      <c r="P183" s="3"/>
    </row>
    <row r="184" spans="1:16" ht="255" x14ac:dyDescent="0.25">
      <c r="A184" s="9">
        <v>20154090815532</v>
      </c>
      <c r="B184" s="3" t="s">
        <v>1885</v>
      </c>
      <c r="C184" s="3" t="s">
        <v>965</v>
      </c>
      <c r="D184" s="9"/>
      <c r="E184" s="3"/>
      <c r="F184" s="3" t="s">
        <v>43</v>
      </c>
      <c r="G184" s="3" t="s">
        <v>1914</v>
      </c>
      <c r="H184" s="3" t="s">
        <v>1915</v>
      </c>
      <c r="I184" s="54" t="s">
        <v>2343</v>
      </c>
      <c r="J184" s="58" t="s">
        <v>2510</v>
      </c>
      <c r="K184" s="3" t="s">
        <v>33</v>
      </c>
      <c r="L184" s="3" t="s">
        <v>41</v>
      </c>
      <c r="M184" s="3" t="s">
        <v>1696</v>
      </c>
      <c r="N184" s="3" t="s">
        <v>791</v>
      </c>
      <c r="O184" s="3" t="s">
        <v>41</v>
      </c>
      <c r="P184" s="3"/>
    </row>
    <row r="185" spans="1:16" ht="150" x14ac:dyDescent="0.25">
      <c r="A185" s="9">
        <v>20154090821222</v>
      </c>
      <c r="B185" s="3" t="s">
        <v>1934</v>
      </c>
      <c r="C185" s="3" t="s">
        <v>1459</v>
      </c>
      <c r="D185" s="9"/>
      <c r="E185" s="3"/>
      <c r="F185" s="3" t="s">
        <v>30</v>
      </c>
      <c r="G185" s="3" t="s">
        <v>1939</v>
      </c>
      <c r="H185" s="3" t="s">
        <v>1940</v>
      </c>
      <c r="I185" s="54" t="s">
        <v>2335</v>
      </c>
      <c r="J185" s="56" t="s">
        <v>2511</v>
      </c>
      <c r="K185" s="3" t="s">
        <v>73</v>
      </c>
      <c r="L185" s="3" t="s">
        <v>22</v>
      </c>
      <c r="M185" s="3" t="s">
        <v>23</v>
      </c>
      <c r="N185" s="3" t="s">
        <v>209</v>
      </c>
      <c r="O185" s="3" t="s">
        <v>41</v>
      </c>
      <c r="P185" s="5" t="s">
        <v>26</v>
      </c>
    </row>
    <row r="186" spans="1:16" ht="180" x14ac:dyDescent="0.25">
      <c r="A186" s="9">
        <v>20154090822342</v>
      </c>
      <c r="B186" s="3" t="s">
        <v>1934</v>
      </c>
      <c r="C186" s="3" t="s">
        <v>1459</v>
      </c>
      <c r="D186" s="9" t="s">
        <v>1942</v>
      </c>
      <c r="E186" s="3"/>
      <c r="F186" s="3" t="s">
        <v>440</v>
      </c>
      <c r="G186" s="3" t="s">
        <v>120</v>
      </c>
      <c r="H186" s="3" t="s">
        <v>1943</v>
      </c>
      <c r="I186" s="54" t="s">
        <v>2333</v>
      </c>
      <c r="J186" s="55" t="s">
        <v>2512</v>
      </c>
      <c r="K186" s="3" t="s">
        <v>54</v>
      </c>
      <c r="L186" s="3" t="s">
        <v>123</v>
      </c>
      <c r="M186" s="3" t="s">
        <v>1944</v>
      </c>
      <c r="N186" s="3" t="s">
        <v>837</v>
      </c>
      <c r="O186" s="3" t="s">
        <v>123</v>
      </c>
      <c r="P186" s="3"/>
    </row>
    <row r="187" spans="1:16" ht="150" x14ac:dyDescent="0.25">
      <c r="A187" s="9">
        <v>20154090823232</v>
      </c>
      <c r="B187" s="3" t="s">
        <v>1934</v>
      </c>
      <c r="C187" s="3" t="s">
        <v>1375</v>
      </c>
      <c r="D187" s="9"/>
      <c r="E187" s="3"/>
      <c r="F187" s="3" t="s">
        <v>76</v>
      </c>
      <c r="G187" s="3" t="s">
        <v>1952</v>
      </c>
      <c r="H187" s="3" t="s">
        <v>1953</v>
      </c>
      <c r="I187" s="54" t="s">
        <v>2335</v>
      </c>
      <c r="J187" s="56" t="s">
        <v>2513</v>
      </c>
      <c r="K187" s="3" t="s">
        <v>54</v>
      </c>
      <c r="L187" s="3" t="s">
        <v>22</v>
      </c>
      <c r="M187" s="3" t="s">
        <v>23</v>
      </c>
      <c r="N187" s="3" t="s">
        <v>571</v>
      </c>
      <c r="O187" s="3" t="s">
        <v>25</v>
      </c>
      <c r="P187" s="5" t="s">
        <v>26</v>
      </c>
    </row>
    <row r="188" spans="1:16" ht="165" x14ac:dyDescent="0.25">
      <c r="A188" s="9">
        <v>20154090824012</v>
      </c>
      <c r="B188" s="3" t="s">
        <v>1934</v>
      </c>
      <c r="C188" s="3" t="s">
        <v>1279</v>
      </c>
      <c r="D188" s="9"/>
      <c r="E188" s="3"/>
      <c r="F188" s="3" t="s">
        <v>111</v>
      </c>
      <c r="G188" s="3" t="s">
        <v>1959</v>
      </c>
      <c r="H188" s="3" t="s">
        <v>1960</v>
      </c>
      <c r="I188" s="54" t="s">
        <v>2335</v>
      </c>
      <c r="J188" s="56" t="s">
        <v>2514</v>
      </c>
      <c r="K188" s="3" t="s">
        <v>242</v>
      </c>
      <c r="L188" s="3" t="s">
        <v>22</v>
      </c>
      <c r="M188" s="3" t="s">
        <v>23</v>
      </c>
      <c r="N188" s="3" t="s">
        <v>468</v>
      </c>
      <c r="O188" s="3" t="s">
        <v>25</v>
      </c>
      <c r="P188" s="5" t="s">
        <v>26</v>
      </c>
    </row>
    <row r="189" spans="1:16" ht="300" x14ac:dyDescent="0.25">
      <c r="A189" s="9">
        <v>20154090825152</v>
      </c>
      <c r="B189" s="3" t="s">
        <v>1964</v>
      </c>
      <c r="C189" s="3" t="s">
        <v>1774</v>
      </c>
      <c r="D189" s="9"/>
      <c r="E189" s="3"/>
      <c r="F189" s="3" t="s">
        <v>30</v>
      </c>
      <c r="G189" s="3" t="s">
        <v>1968</v>
      </c>
      <c r="H189" s="3" t="s">
        <v>147</v>
      </c>
      <c r="I189" s="54" t="s">
        <v>2335</v>
      </c>
      <c r="J189" s="56" t="s">
        <v>2515</v>
      </c>
      <c r="K189" s="3" t="s">
        <v>426</v>
      </c>
      <c r="L189" s="3" t="s">
        <v>41</v>
      </c>
      <c r="M189" s="3" t="s">
        <v>1969</v>
      </c>
      <c r="N189" s="3" t="s">
        <v>791</v>
      </c>
      <c r="O189" s="3" t="s">
        <v>41</v>
      </c>
      <c r="P189" s="3"/>
    </row>
    <row r="190" spans="1:16" ht="180" x14ac:dyDescent="0.25">
      <c r="A190" s="9">
        <v>20154090825652</v>
      </c>
      <c r="B190" s="3" t="s">
        <v>1964</v>
      </c>
      <c r="C190" s="3" t="s">
        <v>1559</v>
      </c>
      <c r="D190" s="9"/>
      <c r="E190" s="3"/>
      <c r="F190" s="3" t="s">
        <v>111</v>
      </c>
      <c r="G190" s="3" t="s">
        <v>1973</v>
      </c>
      <c r="H190" s="3" t="s">
        <v>1974</v>
      </c>
      <c r="I190" s="54" t="s">
        <v>2333</v>
      </c>
      <c r="J190" s="55" t="s">
        <v>2516</v>
      </c>
      <c r="K190" s="3" t="s">
        <v>54</v>
      </c>
      <c r="L190" s="3" t="s">
        <v>25</v>
      </c>
      <c r="M190" s="3" t="s">
        <v>1975</v>
      </c>
      <c r="N190" s="3" t="s">
        <v>159</v>
      </c>
      <c r="O190" s="3" t="s">
        <v>25</v>
      </c>
      <c r="P190" s="3"/>
    </row>
    <row r="191" spans="1:16" ht="120" x14ac:dyDescent="0.25">
      <c r="A191" s="9">
        <v>20154090827542</v>
      </c>
      <c r="B191" s="3" t="s">
        <v>1964</v>
      </c>
      <c r="C191" s="3" t="s">
        <v>1559</v>
      </c>
      <c r="D191" s="9" t="s">
        <v>1981</v>
      </c>
      <c r="E191" s="3"/>
      <c r="F191" s="3" t="s">
        <v>43</v>
      </c>
      <c r="G191" s="3" t="s">
        <v>120</v>
      </c>
      <c r="H191" s="3" t="s">
        <v>1932</v>
      </c>
      <c r="I191" s="54" t="s">
        <v>2335</v>
      </c>
      <c r="J191" s="56" t="s">
        <v>2517</v>
      </c>
      <c r="K191" s="3" t="s">
        <v>33</v>
      </c>
      <c r="L191" s="3" t="s">
        <v>22</v>
      </c>
      <c r="M191" s="3" t="s">
        <v>23</v>
      </c>
      <c r="N191" s="3" t="s">
        <v>1933</v>
      </c>
      <c r="O191" s="3" t="s">
        <v>56</v>
      </c>
      <c r="P191" s="5" t="s">
        <v>26</v>
      </c>
    </row>
    <row r="192" spans="1:16" ht="135" x14ac:dyDescent="0.25">
      <c r="A192" s="9">
        <v>20154090827832</v>
      </c>
      <c r="B192" s="3" t="s">
        <v>1982</v>
      </c>
      <c r="C192" s="3" t="s">
        <v>1090</v>
      </c>
      <c r="D192" s="9"/>
      <c r="E192" s="3"/>
      <c r="F192" s="3" t="s">
        <v>76</v>
      </c>
      <c r="G192" s="3" t="s">
        <v>1983</v>
      </c>
      <c r="H192" s="3" t="s">
        <v>1984</v>
      </c>
      <c r="I192" s="54" t="s">
        <v>2335</v>
      </c>
      <c r="J192" s="56" t="s">
        <v>2518</v>
      </c>
      <c r="K192" s="3" t="s">
        <v>54</v>
      </c>
      <c r="L192" s="3" t="s">
        <v>22</v>
      </c>
      <c r="M192" s="3" t="s">
        <v>23</v>
      </c>
      <c r="N192" s="3" t="s">
        <v>465</v>
      </c>
      <c r="O192" s="3" t="s">
        <v>25</v>
      </c>
      <c r="P192" s="5" t="s">
        <v>26</v>
      </c>
    </row>
    <row r="193" spans="1:16" ht="270" x14ac:dyDescent="0.25">
      <c r="A193" s="9">
        <v>20154090830532</v>
      </c>
      <c r="B193" s="3" t="s">
        <v>1982</v>
      </c>
      <c r="C193" s="3" t="s">
        <v>1374</v>
      </c>
      <c r="D193" s="9"/>
      <c r="E193" s="3"/>
      <c r="F193" s="3" t="s">
        <v>43</v>
      </c>
      <c r="G193" s="3" t="s">
        <v>2004</v>
      </c>
      <c r="H193" s="3" t="s">
        <v>1744</v>
      </c>
      <c r="I193" s="54" t="s">
        <v>2341</v>
      </c>
      <c r="J193" s="57" t="s">
        <v>2519</v>
      </c>
      <c r="K193" s="3" t="s">
        <v>21</v>
      </c>
      <c r="L193" s="3" t="s">
        <v>123</v>
      </c>
      <c r="M193" s="3" t="s">
        <v>1745</v>
      </c>
      <c r="N193" s="3" t="s">
        <v>837</v>
      </c>
      <c r="O193" s="3" t="s">
        <v>123</v>
      </c>
      <c r="P193" s="3"/>
    </row>
    <row r="194" spans="1:16" ht="210" x14ac:dyDescent="0.25">
      <c r="A194" s="9">
        <v>20154090832822</v>
      </c>
      <c r="B194" s="3" t="s">
        <v>2020</v>
      </c>
      <c r="C194" s="3" t="s">
        <v>1889</v>
      </c>
      <c r="D194" s="9"/>
      <c r="E194" s="3"/>
      <c r="F194" s="3" t="s">
        <v>111</v>
      </c>
      <c r="G194" s="3" t="s">
        <v>2031</v>
      </c>
      <c r="H194" s="3" t="s">
        <v>147</v>
      </c>
      <c r="I194" s="54" t="s">
        <v>2343</v>
      </c>
      <c r="J194" s="58" t="s">
        <v>2520</v>
      </c>
      <c r="K194" s="3" t="s">
        <v>73</v>
      </c>
      <c r="L194" s="3" t="s">
        <v>123</v>
      </c>
      <c r="M194" s="3" t="s">
        <v>2032</v>
      </c>
      <c r="N194" s="3" t="s">
        <v>837</v>
      </c>
      <c r="O194" s="3" t="s">
        <v>123</v>
      </c>
      <c r="P194" s="3"/>
    </row>
    <row r="195" spans="1:16" ht="120" x14ac:dyDescent="0.25">
      <c r="A195" s="9">
        <v>20154090832852</v>
      </c>
      <c r="B195" s="3" t="s">
        <v>2020</v>
      </c>
      <c r="C195" s="3" t="s">
        <v>1889</v>
      </c>
      <c r="D195" s="9"/>
      <c r="E195" s="3"/>
      <c r="F195" s="3" t="s">
        <v>111</v>
      </c>
      <c r="G195" s="3" t="s">
        <v>2033</v>
      </c>
      <c r="H195" s="3" t="s">
        <v>147</v>
      </c>
      <c r="I195" s="54" t="s">
        <v>2343</v>
      </c>
      <c r="J195" s="58" t="s">
        <v>2521</v>
      </c>
      <c r="K195" s="3" t="s">
        <v>33</v>
      </c>
      <c r="L195" s="3" t="s">
        <v>48</v>
      </c>
      <c r="M195" s="3" t="s">
        <v>2034</v>
      </c>
      <c r="N195" s="3" t="s">
        <v>1223</v>
      </c>
      <c r="O195" s="3" t="s">
        <v>48</v>
      </c>
      <c r="P195" s="3"/>
    </row>
    <row r="196" spans="1:16" ht="375" x14ac:dyDescent="0.25">
      <c r="A196" s="9">
        <v>20154090835202</v>
      </c>
      <c r="B196" s="3" t="s">
        <v>2020</v>
      </c>
      <c r="C196" s="3" t="s">
        <v>1889</v>
      </c>
      <c r="D196" s="9"/>
      <c r="E196" s="3"/>
      <c r="F196" s="3" t="s">
        <v>111</v>
      </c>
      <c r="G196" s="3" t="s">
        <v>2035</v>
      </c>
      <c r="H196" s="3" t="s">
        <v>2036</v>
      </c>
      <c r="I196" s="54" t="s">
        <v>2335</v>
      </c>
      <c r="J196" s="56" t="s">
        <v>2522</v>
      </c>
      <c r="K196" s="3" t="s">
        <v>73</v>
      </c>
      <c r="L196" s="3" t="s">
        <v>123</v>
      </c>
      <c r="M196" s="3" t="s">
        <v>2037</v>
      </c>
      <c r="N196" s="3" t="s">
        <v>837</v>
      </c>
      <c r="O196" s="3" t="s">
        <v>123</v>
      </c>
      <c r="P196" s="3"/>
    </row>
    <row r="197" spans="1:16" ht="330" x14ac:dyDescent="0.25">
      <c r="A197" s="9">
        <v>20154090836212</v>
      </c>
      <c r="B197" s="3" t="s">
        <v>2020</v>
      </c>
      <c r="C197" s="3" t="s">
        <v>1889</v>
      </c>
      <c r="D197" s="9"/>
      <c r="E197" s="3"/>
      <c r="F197" s="3" t="s">
        <v>43</v>
      </c>
      <c r="G197" s="3" t="s">
        <v>2040</v>
      </c>
      <c r="H197" s="3" t="s">
        <v>2041</v>
      </c>
      <c r="I197" s="54" t="s">
        <v>2333</v>
      </c>
      <c r="J197" s="55" t="s">
        <v>2523</v>
      </c>
      <c r="K197" s="3" t="s">
        <v>33</v>
      </c>
      <c r="L197" s="3" t="s">
        <v>214</v>
      </c>
      <c r="M197" s="3" t="s">
        <v>215</v>
      </c>
      <c r="N197" s="3" t="s">
        <v>216</v>
      </c>
      <c r="O197" s="3" t="s">
        <v>214</v>
      </c>
      <c r="P197" s="3"/>
    </row>
    <row r="198" spans="1:16" ht="255" x14ac:dyDescent="0.25">
      <c r="A198" s="9">
        <v>20154090842132</v>
      </c>
      <c r="B198" s="3" t="s">
        <v>2085</v>
      </c>
      <c r="C198" s="3" t="s">
        <v>1459</v>
      </c>
      <c r="D198" s="9"/>
      <c r="E198" s="3"/>
      <c r="F198" s="3" t="s">
        <v>43</v>
      </c>
      <c r="G198" s="3" t="s">
        <v>2093</v>
      </c>
      <c r="H198" s="3" t="s">
        <v>32</v>
      </c>
      <c r="I198" s="54" t="s">
        <v>2343</v>
      </c>
      <c r="J198" s="58" t="s">
        <v>2524</v>
      </c>
      <c r="K198" s="3" t="s">
        <v>33</v>
      </c>
      <c r="L198" s="3" t="s">
        <v>41</v>
      </c>
      <c r="M198" s="3" t="s">
        <v>2094</v>
      </c>
      <c r="N198" s="3" t="s">
        <v>417</v>
      </c>
      <c r="O198" s="3" t="s">
        <v>35</v>
      </c>
      <c r="P198" s="3"/>
    </row>
    <row r="199" spans="1:16" ht="195" x14ac:dyDescent="0.25">
      <c r="A199" s="9">
        <v>20154090842192</v>
      </c>
      <c r="B199" s="3" t="s">
        <v>2085</v>
      </c>
      <c r="C199" s="3" t="s">
        <v>1459</v>
      </c>
      <c r="D199" s="9"/>
      <c r="E199" s="3"/>
      <c r="F199" s="3" t="s">
        <v>111</v>
      </c>
      <c r="G199" s="3" t="s">
        <v>2097</v>
      </c>
      <c r="H199" s="3" t="s">
        <v>32</v>
      </c>
      <c r="I199" s="54" t="s">
        <v>2343</v>
      </c>
      <c r="J199" s="58" t="s">
        <v>2525</v>
      </c>
      <c r="K199" s="3" t="s">
        <v>33</v>
      </c>
      <c r="L199" s="3" t="s">
        <v>123</v>
      </c>
      <c r="M199" s="3" t="s">
        <v>1999</v>
      </c>
      <c r="N199" s="3" t="s">
        <v>2000</v>
      </c>
      <c r="O199" s="3" t="s">
        <v>123</v>
      </c>
      <c r="P199" s="3"/>
    </row>
    <row r="200" spans="1:16" ht="225" x14ac:dyDescent="0.25">
      <c r="A200" s="9">
        <v>20154090843522</v>
      </c>
      <c r="B200" s="3" t="s">
        <v>2085</v>
      </c>
      <c r="C200" s="3" t="s">
        <v>1459</v>
      </c>
      <c r="D200" s="9"/>
      <c r="E200" s="3"/>
      <c r="F200" s="3" t="s">
        <v>43</v>
      </c>
      <c r="G200" s="3" t="s">
        <v>2111</v>
      </c>
      <c r="H200" s="3" t="s">
        <v>644</v>
      </c>
      <c r="I200" s="54" t="s">
        <v>2333</v>
      </c>
      <c r="J200" s="55" t="s">
        <v>2526</v>
      </c>
      <c r="K200" s="3" t="s">
        <v>636</v>
      </c>
      <c r="L200" s="3" t="s">
        <v>85</v>
      </c>
      <c r="M200" s="3" t="s">
        <v>1277</v>
      </c>
      <c r="N200" s="3" t="s">
        <v>1278</v>
      </c>
      <c r="O200" s="3" t="s">
        <v>85</v>
      </c>
      <c r="P200" s="3"/>
    </row>
    <row r="201" spans="1:16" ht="195" x14ac:dyDescent="0.25">
      <c r="A201" s="9">
        <v>20154090843582</v>
      </c>
      <c r="B201" s="3" t="s">
        <v>2085</v>
      </c>
      <c r="C201" s="3" t="s">
        <v>1459</v>
      </c>
      <c r="D201" s="9"/>
      <c r="E201" s="3"/>
      <c r="F201" s="3" t="s">
        <v>43</v>
      </c>
      <c r="G201" s="3" t="s">
        <v>120</v>
      </c>
      <c r="H201" s="3" t="s">
        <v>2112</v>
      </c>
      <c r="I201" s="54" t="s">
        <v>2333</v>
      </c>
      <c r="J201" s="55" t="s">
        <v>2527</v>
      </c>
      <c r="K201" s="3" t="s">
        <v>33</v>
      </c>
      <c r="L201" s="3" t="s">
        <v>35</v>
      </c>
      <c r="M201" s="3" t="s">
        <v>1164</v>
      </c>
      <c r="N201" s="3" t="s">
        <v>2113</v>
      </c>
      <c r="O201" s="3" t="s">
        <v>35</v>
      </c>
      <c r="P201" s="3"/>
    </row>
    <row r="202" spans="1:16" ht="150" x14ac:dyDescent="0.25">
      <c r="A202" s="9">
        <v>20154090844302</v>
      </c>
      <c r="B202" s="3" t="s">
        <v>2085</v>
      </c>
      <c r="C202" s="3" t="s">
        <v>1459</v>
      </c>
      <c r="D202" s="9"/>
      <c r="E202" s="3"/>
      <c r="F202" s="3" t="s">
        <v>43</v>
      </c>
      <c r="G202" s="3" t="s">
        <v>2114</v>
      </c>
      <c r="H202" s="3" t="s">
        <v>1334</v>
      </c>
      <c r="I202" s="54" t="s">
        <v>2333</v>
      </c>
      <c r="J202" s="55" t="s">
        <v>2528</v>
      </c>
      <c r="K202" s="3" t="s">
        <v>73</v>
      </c>
      <c r="L202" s="3" t="s">
        <v>35</v>
      </c>
      <c r="M202" s="3" t="s">
        <v>416</v>
      </c>
      <c r="N202" s="3" t="s">
        <v>417</v>
      </c>
      <c r="O202" s="3" t="s">
        <v>35</v>
      </c>
      <c r="P202" s="3"/>
    </row>
    <row r="203" spans="1:16" ht="210" x14ac:dyDescent="0.25">
      <c r="A203" s="9">
        <v>20154090847992</v>
      </c>
      <c r="B203" s="3" t="s">
        <v>2085</v>
      </c>
      <c r="C203" s="3" t="s">
        <v>1459</v>
      </c>
      <c r="D203" s="9"/>
      <c r="E203" s="3"/>
      <c r="F203" s="3" t="s">
        <v>111</v>
      </c>
      <c r="G203" s="3" t="s">
        <v>2120</v>
      </c>
      <c r="H203" s="3" t="s">
        <v>494</v>
      </c>
      <c r="I203" s="54" t="s">
        <v>2335</v>
      </c>
      <c r="J203" s="56" t="s">
        <v>2529</v>
      </c>
      <c r="K203" s="3" t="s">
        <v>54</v>
      </c>
      <c r="L203" s="3" t="s">
        <v>25</v>
      </c>
      <c r="M203" s="3" t="s">
        <v>2121</v>
      </c>
      <c r="N203" s="3" t="s">
        <v>460</v>
      </c>
      <c r="O203" s="3" t="s">
        <v>25</v>
      </c>
      <c r="P203" s="3"/>
    </row>
    <row r="204" spans="1:16" ht="165" x14ac:dyDescent="0.25">
      <c r="A204" s="9">
        <v>20154090848062</v>
      </c>
      <c r="B204" s="3" t="s">
        <v>2085</v>
      </c>
      <c r="C204" s="3" t="s">
        <v>1459</v>
      </c>
      <c r="D204" s="9"/>
      <c r="E204" s="3"/>
      <c r="F204" s="3" t="s">
        <v>43</v>
      </c>
      <c r="G204" s="3" t="s">
        <v>2124</v>
      </c>
      <c r="H204" s="3" t="s">
        <v>1598</v>
      </c>
      <c r="I204" s="54" t="s">
        <v>2333</v>
      </c>
      <c r="J204" s="55" t="s">
        <v>2530</v>
      </c>
      <c r="K204" s="3" t="s">
        <v>33</v>
      </c>
      <c r="L204" s="3" t="s">
        <v>727</v>
      </c>
      <c r="M204" s="3" t="s">
        <v>2125</v>
      </c>
      <c r="N204" s="3" t="s">
        <v>1603</v>
      </c>
      <c r="O204" s="3" t="s">
        <v>727</v>
      </c>
      <c r="P204" s="3"/>
    </row>
    <row r="205" spans="1:16" ht="195" x14ac:dyDescent="0.25">
      <c r="A205" s="9">
        <v>20154090848662</v>
      </c>
      <c r="B205" s="3" t="s">
        <v>2126</v>
      </c>
      <c r="C205" s="3" t="s">
        <v>1774</v>
      </c>
      <c r="D205" s="9"/>
      <c r="E205" s="3"/>
      <c r="F205" s="3" t="s">
        <v>43</v>
      </c>
      <c r="G205" s="3" t="s">
        <v>2133</v>
      </c>
      <c r="H205" s="3" t="s">
        <v>2134</v>
      </c>
      <c r="I205" s="54" t="s">
        <v>2333</v>
      </c>
      <c r="J205" s="55" t="s">
        <v>2531</v>
      </c>
      <c r="K205" s="3" t="s">
        <v>73</v>
      </c>
      <c r="L205" s="3" t="s">
        <v>35</v>
      </c>
      <c r="M205" s="3" t="s">
        <v>1824</v>
      </c>
      <c r="N205" s="3" t="s">
        <v>417</v>
      </c>
      <c r="O205" s="3" t="s">
        <v>35</v>
      </c>
      <c r="P205" s="3"/>
    </row>
    <row r="206" spans="1:16" ht="195" x14ac:dyDescent="0.25">
      <c r="A206" s="9">
        <v>20154090848672</v>
      </c>
      <c r="B206" s="3" t="s">
        <v>2126</v>
      </c>
      <c r="C206" s="3" t="s">
        <v>1774</v>
      </c>
      <c r="D206" s="9"/>
      <c r="E206" s="3"/>
      <c r="F206" s="3" t="s">
        <v>43</v>
      </c>
      <c r="G206" s="3" t="s">
        <v>2135</v>
      </c>
      <c r="H206" s="3" t="s">
        <v>2134</v>
      </c>
      <c r="I206" s="54" t="s">
        <v>2333</v>
      </c>
      <c r="J206" s="55" t="s">
        <v>2531</v>
      </c>
      <c r="K206" s="3" t="s">
        <v>73</v>
      </c>
      <c r="L206" s="3" t="s">
        <v>35</v>
      </c>
      <c r="M206" s="3" t="s">
        <v>1824</v>
      </c>
      <c r="N206" s="3" t="s">
        <v>417</v>
      </c>
      <c r="O206" s="3" t="s">
        <v>35</v>
      </c>
      <c r="P206" s="3"/>
    </row>
    <row r="207" spans="1:16" ht="285" x14ac:dyDescent="0.25">
      <c r="A207" s="9">
        <v>20154090851062</v>
      </c>
      <c r="B207" s="3" t="s">
        <v>2126</v>
      </c>
      <c r="C207" s="3" t="s">
        <v>1671</v>
      </c>
      <c r="D207" s="9"/>
      <c r="E207" s="3"/>
      <c r="F207" s="3" t="s">
        <v>76</v>
      </c>
      <c r="G207" s="3" t="s">
        <v>2143</v>
      </c>
      <c r="H207" s="3" t="s">
        <v>2144</v>
      </c>
      <c r="I207" s="54" t="s">
        <v>2335</v>
      </c>
      <c r="J207" s="56" t="s">
        <v>2532</v>
      </c>
      <c r="K207" s="3" t="s">
        <v>33</v>
      </c>
      <c r="L207" s="3" t="s">
        <v>22</v>
      </c>
      <c r="M207" s="3" t="s">
        <v>23</v>
      </c>
      <c r="N207" s="3" t="s">
        <v>159</v>
      </c>
      <c r="O207" s="3" t="s">
        <v>25</v>
      </c>
      <c r="P207" s="5" t="s">
        <v>26</v>
      </c>
    </row>
    <row r="208" spans="1:16" ht="285" x14ac:dyDescent="0.25">
      <c r="A208" s="9">
        <v>20154090851102</v>
      </c>
      <c r="B208" s="3" t="s">
        <v>2126</v>
      </c>
      <c r="C208" s="3" t="s">
        <v>1671</v>
      </c>
      <c r="D208" s="9"/>
      <c r="E208" s="3"/>
      <c r="F208" s="3" t="s">
        <v>76</v>
      </c>
      <c r="G208" s="3" t="s">
        <v>2145</v>
      </c>
      <c r="H208" s="3" t="s">
        <v>2144</v>
      </c>
      <c r="I208" s="54" t="s">
        <v>2335</v>
      </c>
      <c r="J208" s="56" t="s">
        <v>2532</v>
      </c>
      <c r="K208" s="3" t="s">
        <v>33</v>
      </c>
      <c r="L208" s="3" t="s">
        <v>22</v>
      </c>
      <c r="M208" s="3" t="s">
        <v>23</v>
      </c>
      <c r="N208" s="3" t="s">
        <v>159</v>
      </c>
      <c r="O208" s="3" t="s">
        <v>25</v>
      </c>
      <c r="P208" s="5" t="s">
        <v>26</v>
      </c>
    </row>
    <row r="209" spans="1:17" ht="120" x14ac:dyDescent="0.25">
      <c r="A209" s="9">
        <v>20154090852472</v>
      </c>
      <c r="B209" s="3" t="s">
        <v>2126</v>
      </c>
      <c r="C209" s="3" t="s">
        <v>1774</v>
      </c>
      <c r="D209" s="9" t="s">
        <v>2158</v>
      </c>
      <c r="E209" s="3"/>
      <c r="F209" s="3" t="s">
        <v>43</v>
      </c>
      <c r="G209" s="3" t="s">
        <v>120</v>
      </c>
      <c r="H209" s="3" t="s">
        <v>2159</v>
      </c>
      <c r="I209" s="54" t="s">
        <v>2343</v>
      </c>
      <c r="J209" s="58" t="s">
        <v>2533</v>
      </c>
      <c r="K209" s="3" t="s">
        <v>33</v>
      </c>
      <c r="L209" s="3" t="s">
        <v>75</v>
      </c>
      <c r="M209" s="3" t="s">
        <v>2014</v>
      </c>
      <c r="N209" s="3" t="s">
        <v>2015</v>
      </c>
      <c r="O209" s="3" t="s">
        <v>75</v>
      </c>
      <c r="P209" s="3"/>
    </row>
    <row r="210" spans="1:17" ht="75" x14ac:dyDescent="0.25">
      <c r="A210" s="9">
        <v>20154090857232</v>
      </c>
      <c r="B210" s="3" t="s">
        <v>2181</v>
      </c>
      <c r="C210" s="3" t="s">
        <v>1559</v>
      </c>
      <c r="D210" s="9"/>
      <c r="E210" s="3"/>
      <c r="F210" s="3" t="s">
        <v>76</v>
      </c>
      <c r="G210" s="3" t="s">
        <v>2188</v>
      </c>
      <c r="H210" s="3" t="s">
        <v>2189</v>
      </c>
      <c r="I210" s="54" t="s">
        <v>2335</v>
      </c>
      <c r="J210" s="56" t="s">
        <v>2534</v>
      </c>
      <c r="K210" s="3" t="s">
        <v>33</v>
      </c>
      <c r="L210" s="3" t="s">
        <v>22</v>
      </c>
      <c r="M210" s="3" t="s">
        <v>23</v>
      </c>
      <c r="N210" s="3" t="s">
        <v>571</v>
      </c>
      <c r="O210" s="3" t="s">
        <v>25</v>
      </c>
      <c r="P210" s="5" t="s">
        <v>26</v>
      </c>
    </row>
    <row r="211" spans="1:17" ht="75" x14ac:dyDescent="0.25">
      <c r="A211" s="9">
        <v>20154090862152</v>
      </c>
      <c r="B211" s="3" t="s">
        <v>2221</v>
      </c>
      <c r="C211" s="3" t="s">
        <v>1374</v>
      </c>
      <c r="D211" s="9"/>
      <c r="E211" s="3"/>
      <c r="F211" s="3" t="s">
        <v>76</v>
      </c>
      <c r="G211" s="3" t="s">
        <v>2222</v>
      </c>
      <c r="H211" s="3" t="s">
        <v>2189</v>
      </c>
      <c r="I211" s="54" t="s">
        <v>2335</v>
      </c>
      <c r="J211" s="56" t="s">
        <v>2534</v>
      </c>
      <c r="K211" s="3" t="s">
        <v>54</v>
      </c>
      <c r="L211" s="3" t="s">
        <v>25</v>
      </c>
      <c r="M211" s="3" t="s">
        <v>2223</v>
      </c>
      <c r="N211" s="3" t="s">
        <v>460</v>
      </c>
      <c r="O211" s="3" t="s">
        <v>25</v>
      </c>
      <c r="P211" s="3"/>
    </row>
    <row r="212" spans="1:17" ht="225" x14ac:dyDescent="0.25">
      <c r="A212" s="9">
        <v>20154090870772</v>
      </c>
      <c r="B212" s="3" t="s">
        <v>2271</v>
      </c>
      <c r="C212" s="3" t="s">
        <v>1459</v>
      </c>
      <c r="D212" s="9"/>
      <c r="E212" s="3"/>
      <c r="F212" s="3" t="s">
        <v>76</v>
      </c>
      <c r="G212" s="3" t="s">
        <v>2277</v>
      </c>
      <c r="H212" s="3" t="s">
        <v>2278</v>
      </c>
      <c r="I212" s="54" t="s">
        <v>2335</v>
      </c>
      <c r="J212" s="56" t="s">
        <v>2535</v>
      </c>
      <c r="K212" s="3" t="s">
        <v>33</v>
      </c>
      <c r="L212" s="3" t="s">
        <v>22</v>
      </c>
      <c r="M212" s="3" t="s">
        <v>23</v>
      </c>
      <c r="N212" s="3" t="s">
        <v>460</v>
      </c>
      <c r="O212" s="3" t="s">
        <v>25</v>
      </c>
      <c r="P212" s="5" t="s">
        <v>26</v>
      </c>
    </row>
    <row r="213" spans="1:17" x14ac:dyDescent="0.25">
      <c r="I213" s="67"/>
      <c r="J213" s="68"/>
    </row>
    <row r="214" spans="1:17" x14ac:dyDescent="0.25">
      <c r="I214" s="67"/>
      <c r="J214" s="68"/>
    </row>
    <row r="215" spans="1:17" x14ac:dyDescent="0.25">
      <c r="I215" s="67"/>
      <c r="J215" s="68"/>
    </row>
    <row r="216" spans="1:17" x14ac:dyDescent="0.25">
      <c r="I216" s="67"/>
      <c r="J216" s="68"/>
    </row>
    <row r="217" spans="1:17" ht="55.5" customHeight="1" x14ac:dyDescent="0.25">
      <c r="D217" s="32" t="s">
        <v>2542</v>
      </c>
      <c r="E217" s="18">
        <v>849</v>
      </c>
      <c r="F217" s="19">
        <f>+E217/$E$220</f>
        <v>0.85844287158746213</v>
      </c>
      <c r="H217" s="79" t="s">
        <v>2540</v>
      </c>
      <c r="I217" s="79"/>
      <c r="J217" s="79"/>
      <c r="K217" s="81"/>
      <c r="L217" s="81"/>
      <c r="O217" s="90"/>
      <c r="P217" s="92"/>
      <c r="Q217" s="92"/>
    </row>
    <row r="218" spans="1:17" ht="75" x14ac:dyDescent="0.25">
      <c r="D218" s="20" t="s">
        <v>2543</v>
      </c>
      <c r="E218" s="21">
        <v>86</v>
      </c>
      <c r="F218" s="22">
        <f>+E218/$E$220</f>
        <v>8.6956521739130432E-2</v>
      </c>
      <c r="H218" s="29" t="s">
        <v>2536</v>
      </c>
      <c r="I218" s="69">
        <v>124</v>
      </c>
      <c r="J218" s="70">
        <v>0.59</v>
      </c>
      <c r="K218" s="82"/>
      <c r="L218" s="83"/>
      <c r="O218" s="82"/>
      <c r="P218" s="82"/>
      <c r="Q218" s="83"/>
    </row>
    <row r="219" spans="1:17" ht="75" x14ac:dyDescent="0.25">
      <c r="D219" s="26" t="s">
        <v>2544</v>
      </c>
      <c r="E219" s="27">
        <v>53</v>
      </c>
      <c r="F219" s="28">
        <f>+E219/$E$220</f>
        <v>5.3589484327603638E-2</v>
      </c>
      <c r="H219" s="77" t="s">
        <v>2537</v>
      </c>
      <c r="I219" s="71">
        <v>13</v>
      </c>
      <c r="J219" s="72">
        <v>6.0999999999999999E-2</v>
      </c>
      <c r="K219" s="84"/>
      <c r="L219" s="85"/>
      <c r="O219" s="93"/>
      <c r="P219" s="84"/>
      <c r="Q219" s="85"/>
    </row>
    <row r="220" spans="1:17" ht="45" x14ac:dyDescent="0.25">
      <c r="D220" s="80" t="s">
        <v>2541</v>
      </c>
      <c r="E220" s="16">
        <v>989</v>
      </c>
      <c r="F220" s="17">
        <f>+E220/$E$220</f>
        <v>1</v>
      </c>
      <c r="H220" s="26" t="s">
        <v>2539</v>
      </c>
      <c r="I220" s="73">
        <v>53</v>
      </c>
      <c r="J220" s="74">
        <v>0.252</v>
      </c>
      <c r="K220" s="86"/>
      <c r="L220" s="87"/>
      <c r="O220" s="94"/>
      <c r="P220" s="86"/>
      <c r="Q220" s="87"/>
    </row>
    <row r="221" spans="1:17" ht="30" x14ac:dyDescent="0.25">
      <c r="H221" s="78" t="s">
        <v>2538</v>
      </c>
      <c r="I221" s="75">
        <v>20</v>
      </c>
      <c r="J221" s="76">
        <v>9.5000000000000001E-2</v>
      </c>
      <c r="K221" s="88"/>
      <c r="L221" s="89"/>
      <c r="O221" s="95"/>
      <c r="P221" s="88"/>
      <c r="Q221" s="89"/>
    </row>
    <row r="222" spans="1:17" x14ac:dyDescent="0.25">
      <c r="H222" s="16" t="s">
        <v>2319</v>
      </c>
      <c r="I222" s="16">
        <f>SUM(I218:I221)</f>
        <v>210</v>
      </c>
      <c r="J222" s="96">
        <f>SUM(J218:J221)</f>
        <v>0.998</v>
      </c>
      <c r="K222" s="90"/>
      <c r="L222" s="91"/>
      <c r="O222" s="90"/>
      <c r="P222" s="90"/>
      <c r="Q222" s="91"/>
    </row>
  </sheetData>
  <autoFilter ref="A2:P212"/>
  <mergeCells count="2">
    <mergeCell ref="H217:J217"/>
    <mergeCell ref="K217:L217"/>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L2" r:id="rId8" display="javascript:ordenar(8,25)"/>
    <hyperlink ref="M2" r:id="rId9" display="javascript:ordenar(9,25)"/>
    <hyperlink ref="N2" r:id="rId10" display="javascript:ordenar(10,25)"/>
    <hyperlink ref="A3" r:id="rId11" display="http://192.168.30.16/Orfeo/bodega/2015/409/20154090631442.tif"/>
    <hyperlink ref="D3" r:id="rId12" display="http://192.168.30.16/Orfeo/bodega/"/>
    <hyperlink ref="A4" r:id="rId13" display="http://192.168.30.16/Orfeo/bodega/2015/409/20154090631652.tif"/>
    <hyperlink ref="D4" r:id="rId14" display="http://192.168.30.16/Orfeo/bodega/"/>
    <hyperlink ref="A5" r:id="rId15" display="http://192.168.30.16/Orfeo/bodega/2015/409/20154090633632.tif"/>
    <hyperlink ref="D5" r:id="rId16" display="http://192.168.30.16/Orfeo/bodega/"/>
    <hyperlink ref="A6" r:id="rId17" display="http://192.168.30.16/Orfeo/bodega/2015/409/20154090635222.pdf"/>
    <hyperlink ref="D6" r:id="rId18" display="http://192.168.30.16/Orfeo/bodega/2015/409/docs/120154090635222_00001.pdf"/>
    <hyperlink ref="A7" r:id="rId19" display="http://192.168.30.16/Orfeo/bodega/2015/409/20154090636502.tif"/>
    <hyperlink ref="D7" r:id="rId20" display="http://192.168.30.16/Orfeo/bodega/"/>
    <hyperlink ref="A8" r:id="rId21" display="http://192.168.30.16/Orfeo/bodega/2015/409/20154090637042.tif"/>
    <hyperlink ref="D8" r:id="rId22" display="http://192.168.30.16/Orfeo/bodega/"/>
    <hyperlink ref="A9" r:id="rId23" display="http://192.168.30.16/Orfeo/bodega/2015/409/20154090637552.tif"/>
    <hyperlink ref="D9" r:id="rId24" display="http://192.168.30.16/Orfeo/bodega/"/>
    <hyperlink ref="A10" r:id="rId25" display="http://192.168.30.16/Orfeo/bodega/2015/409/20154090637562.tif"/>
    <hyperlink ref="D10" r:id="rId26" display="http://192.168.30.16/Orfeo/bodega/"/>
    <hyperlink ref="A11" r:id="rId27" display="http://192.168.30.16/Orfeo/bodega/2015/409/20154090637632.tif"/>
    <hyperlink ref="D11" r:id="rId28" display="http://192.168.30.16/Orfeo/bodega/"/>
    <hyperlink ref="A12" r:id="rId29" display="http://192.168.30.16/Orfeo/bodega/2015/409/20154090639232.pdf"/>
    <hyperlink ref="D12" r:id="rId30" display="http://192.168.30.16/Orfeo/bodega/"/>
    <hyperlink ref="A13" r:id="rId31" display="http://192.168.30.16/Orfeo/bodega/2015/409/20154090639852.tif"/>
    <hyperlink ref="D13" r:id="rId32" display="http://192.168.30.16/Orfeo/bodega/"/>
    <hyperlink ref="A14" r:id="rId33" display="http://192.168.30.16/Orfeo/bodega/2015/409/20154090640272.tif"/>
    <hyperlink ref="D14" r:id="rId34" display="http://192.168.30.16/Orfeo/bodega/"/>
    <hyperlink ref="A15" r:id="rId35" display="http://192.168.30.16/Orfeo/bodega/2015/409/20154090640652.tif"/>
    <hyperlink ref="D15" r:id="rId36" display="http://192.168.30.16/Orfeo/bodega/"/>
    <hyperlink ref="A16" r:id="rId37" display="http://192.168.30.16/Orfeo/bodega/2015/409/20154090642652.tif"/>
    <hyperlink ref="D16" r:id="rId38" display="http://192.168.30.16/Orfeo/bodega/"/>
    <hyperlink ref="A17" r:id="rId39" display="http://192.168.30.16/Orfeo/bodega/2015/409/20154090643242.pdf"/>
    <hyperlink ref="D17" r:id="rId40" display="http://192.168.30.16/Orfeo/bodega/"/>
    <hyperlink ref="A18" r:id="rId41" display="http://192.168.30.16/Orfeo/bodega/2015/409/20154090643652.tif"/>
    <hyperlink ref="D18" r:id="rId42" display="http://192.168.30.16/Orfeo/bodega/"/>
    <hyperlink ref="A19" r:id="rId43" display="http://192.168.30.16/Orfeo/bodega/2015/409/20154090645182.pdf"/>
    <hyperlink ref="D19" r:id="rId44" display="http://192.168.30.16/Orfeo/bodega/"/>
    <hyperlink ref="A20" r:id="rId45" display="http://192.168.30.16/Orfeo/bodega/2015/409/20154090647562.pdf"/>
    <hyperlink ref="D20" r:id="rId46" display="http://192.168.30.16/Orfeo/bodega/"/>
    <hyperlink ref="A21" r:id="rId47" display="http://192.168.30.16/Orfeo/bodega/2015/409/20154090647602.pdf"/>
    <hyperlink ref="D21" r:id="rId48" display="http://192.168.30.16/Orfeo/bodega/"/>
    <hyperlink ref="A22" r:id="rId49" display="http://192.168.30.16/Orfeo/bodega/2015/409/20154090647692.pdf"/>
    <hyperlink ref="D22" r:id="rId50" display="http://192.168.30.16/Orfeo/bodega/"/>
    <hyperlink ref="A23" r:id="rId51" display="http://192.168.30.16/Orfeo/bodega/2015/409/20154090648972.tif"/>
    <hyperlink ref="D23" r:id="rId52" display="http://192.168.30.16/Orfeo/bodega/"/>
    <hyperlink ref="A24" r:id="rId53" display="http://192.168.30.16/Orfeo/bodega/2015/409/20154090649952.tif"/>
    <hyperlink ref="D24" r:id="rId54" display="http://192.168.30.16/Orfeo/bodega/"/>
    <hyperlink ref="A25" r:id="rId55" display="http://192.168.30.16/Orfeo/bodega/2015/409/20154090650752.pdf"/>
    <hyperlink ref="D25" r:id="rId56" display="http://192.168.30.16/Orfeo/bodega/"/>
    <hyperlink ref="A26" r:id="rId57" display="http://192.168.30.16/Orfeo/bodega/2015/409/20154090650882.tif"/>
    <hyperlink ref="D26" r:id="rId58" display="http://192.168.30.16/Orfeo/bodega/"/>
    <hyperlink ref="A27" r:id="rId59" display="http://192.168.30.16/Orfeo/bodega/2015/409/20154090650892.pdf"/>
    <hyperlink ref="D27" r:id="rId60" display="http://192.168.30.16/Orfeo/bodega/"/>
    <hyperlink ref="A28" r:id="rId61" display="http://192.168.30.16/Orfeo/bodega/2015/409/20154090651452.pdf"/>
    <hyperlink ref="D28" r:id="rId62" display="http://192.168.30.16/Orfeo/bodega/"/>
    <hyperlink ref="A29" r:id="rId63" display="http://192.168.30.16/Orfeo/bodega/2015/409/20154090655692.pdf"/>
    <hyperlink ref="D29" r:id="rId64" display="http://192.168.30.16/Orfeo/bodega/"/>
    <hyperlink ref="A30" r:id="rId65" display="http://192.168.30.16/Orfeo/bodega/2015/409/20154090656862.pdf"/>
    <hyperlink ref="D30" r:id="rId66" display="http://192.168.30.16/Orfeo/bodega/"/>
    <hyperlink ref="A31" r:id="rId67" display="http://192.168.30.16/Orfeo/bodega/2015/409/20154090656952.pdf"/>
    <hyperlink ref="D31" r:id="rId68" display="http://192.168.30.16/Orfeo/bodega/"/>
    <hyperlink ref="A32" r:id="rId69" display="http://192.168.30.16/Orfeo/bodega/2015/409/20154090658012.pdf"/>
    <hyperlink ref="D32" r:id="rId70" display="http://192.168.30.16/Orfeo/bodega/2015/409/docs/120154090658012_00001.jpg"/>
    <hyperlink ref="A33" r:id="rId71" display="http://192.168.30.16/Orfeo/bodega/2015/409/20154090658022.pdf"/>
    <hyperlink ref="D33" r:id="rId72" display="http://192.168.30.16/Orfeo/bodega/2015/409/docs/120154090658022_00001.jpg"/>
    <hyperlink ref="A34" r:id="rId73" display="http://192.168.30.16/Orfeo/bodega/2015/409/20154090658552.tif"/>
    <hyperlink ref="D34" r:id="rId74" display="http://192.168.30.16/Orfeo/bodega/"/>
    <hyperlink ref="A35" r:id="rId75" display="http://192.168.30.16/Orfeo/bodega/2015/409/20154090658612.tif"/>
    <hyperlink ref="D35" r:id="rId76" display="http://192.168.30.16/Orfeo/bodega/"/>
    <hyperlink ref="A36" r:id="rId77" display="http://192.168.30.16/Orfeo/bodega/2015/409/20154090658932.pdf"/>
    <hyperlink ref="D36" r:id="rId78" display="http://192.168.30.16/Orfeo/bodega/"/>
    <hyperlink ref="A37" r:id="rId79" display="http://192.168.30.16/Orfeo/bodega/2015/409/20154090659112.tif"/>
    <hyperlink ref="D37" r:id="rId80" display="http://192.168.30.16/Orfeo/bodega/"/>
    <hyperlink ref="A38" r:id="rId81" display="http://192.168.30.16/Orfeo/bodega/2015/409/20154090659122.pdf"/>
    <hyperlink ref="D38" r:id="rId82" display="http://192.168.30.16/Orfeo/bodega/"/>
    <hyperlink ref="A39" r:id="rId83" display="http://192.168.30.16/Orfeo/bodega/2015/409/20154090659242.pdf"/>
    <hyperlink ref="D39" r:id="rId84" display="http://192.168.30.16/Orfeo/bodega/"/>
    <hyperlink ref="A40" r:id="rId85" display="http://192.168.30.16/Orfeo/bodega/2015/409/20154090659282.pdf"/>
    <hyperlink ref="D40" r:id="rId86" display="http://192.168.30.16/Orfeo/bodega/2015/409/docs/120154090659282_00001.pdf"/>
    <hyperlink ref="A41" r:id="rId87" display="http://192.168.30.16/Orfeo/bodega/2015/409/20154090659432.tif"/>
    <hyperlink ref="D41" r:id="rId88" display="http://192.168.30.16/Orfeo/bodega/"/>
    <hyperlink ref="A42" r:id="rId89" display="http://192.168.30.16/Orfeo/bodega/2015/409/20154090660522.pdf"/>
    <hyperlink ref="D42" r:id="rId90" display="http://192.168.30.16/Orfeo/bodega/"/>
    <hyperlink ref="A43" r:id="rId91" display="http://192.168.30.16/Orfeo/bodega/2015/409/20154090661942.tif"/>
    <hyperlink ref="D43" r:id="rId92" display="http://192.168.30.16/Orfeo/bodega/"/>
    <hyperlink ref="A44" r:id="rId93" display="http://192.168.30.16/Orfeo/bodega/2015/409/20154090663832.tif"/>
    <hyperlink ref="D44" r:id="rId94" display="http://192.168.30.16/Orfeo/bodega/"/>
    <hyperlink ref="A45" r:id="rId95" display="http://192.168.30.16/Orfeo/bodega/2015/409/20154090663912.tif"/>
    <hyperlink ref="D45" r:id="rId96" display="http://192.168.30.16/Orfeo/bodega/"/>
    <hyperlink ref="A46" r:id="rId97" display="http://192.168.30.16/Orfeo/bodega/2015/409/20154090665302.tif"/>
    <hyperlink ref="D46" r:id="rId98" display="http://192.168.30.16/Orfeo/bodega/"/>
    <hyperlink ref="A47" r:id="rId99" display="http://192.168.30.16/Orfeo/bodega/2015/409/20154090665522.tif"/>
    <hyperlink ref="D47" r:id="rId100" display="http://192.168.30.16/Orfeo/bodega/"/>
    <hyperlink ref="A48" r:id="rId101" display="http://192.168.30.16/Orfeo/bodega/2015/409/20154090665542.tif"/>
    <hyperlink ref="D48" r:id="rId102" display="http://192.168.30.16/Orfeo/bodega/"/>
    <hyperlink ref="A49" r:id="rId103" display="http://192.168.30.16/Orfeo/bodega/2015/409/20154090665642.tif"/>
    <hyperlink ref="D49" r:id="rId104" display="http://192.168.30.16/Orfeo/bodega/"/>
    <hyperlink ref="A50" r:id="rId105" display="http://192.168.30.16/Orfeo/bodega/2015/409/20154090666122.tif"/>
    <hyperlink ref="D50" r:id="rId106" display="http://192.168.30.16/Orfeo/bodega/"/>
    <hyperlink ref="A51" r:id="rId107" display="http://192.168.30.16/Orfeo/bodega/2015/409/20154090666162.tif"/>
    <hyperlink ref="D51" r:id="rId108" display="http://192.168.30.16/Orfeo/bodega/"/>
    <hyperlink ref="A52" r:id="rId109" display="http://192.168.30.16/Orfeo/bodega/2015/409/20154090669172.tif"/>
    <hyperlink ref="D52" r:id="rId110" display="http://192.168.30.16/Orfeo/bodega/"/>
    <hyperlink ref="A53" r:id="rId111" display="http://192.168.30.16/Orfeo/bodega/2015/409/20154090669702.tif"/>
    <hyperlink ref="D53" r:id="rId112" display="http://192.168.30.16/Orfeo/bodega/"/>
    <hyperlink ref="A54" r:id="rId113" display="http://192.168.30.16/Orfeo/bodega/2015/409/20154090670332.tif"/>
    <hyperlink ref="D54" r:id="rId114" display="http://192.168.30.16/Orfeo/bodega/"/>
    <hyperlink ref="A55" r:id="rId115" display="http://192.168.30.16/Orfeo/bodega/2015/409/20154090670492.pdf"/>
    <hyperlink ref="D55" r:id="rId116" display="http://192.168.30.16/Orfeo/bodega/"/>
    <hyperlink ref="A56" r:id="rId117" display="http://192.168.30.16/Orfeo/bodega/2015/409/20154090670772.pdf"/>
    <hyperlink ref="D56" r:id="rId118" display="http://192.168.30.16/Orfeo/bodega/"/>
    <hyperlink ref="A57" r:id="rId119" display="http://192.168.30.16/Orfeo/bodega/2015/409/20154090674492.tif"/>
    <hyperlink ref="D57" r:id="rId120" display="http://192.168.30.16/Orfeo/bodega/"/>
    <hyperlink ref="A58" r:id="rId121" display="http://192.168.30.16/Orfeo/bodega/2015/409/20154090674762.tif"/>
    <hyperlink ref="D58" r:id="rId122" display="http://192.168.30.16/Orfeo/bodega/"/>
    <hyperlink ref="A59" r:id="rId123" display="http://192.168.30.16/Orfeo/bodega/2015/409/20154090675092.pdf"/>
    <hyperlink ref="D59" r:id="rId124" display="http://192.168.30.16/Orfeo/bodega/"/>
    <hyperlink ref="A60" r:id="rId125" display="http://192.168.30.16/Orfeo/bodega/2015/409/20154090675232.tif"/>
    <hyperlink ref="D60" r:id="rId126" display="http://192.168.30.16/Orfeo/bodega/"/>
    <hyperlink ref="A61" r:id="rId127" display="http://192.168.30.16/Orfeo/bodega/2015/409/20154090676672.tif"/>
    <hyperlink ref="D61" r:id="rId128" display="http://192.168.30.16/Orfeo/bodega/"/>
    <hyperlink ref="A62" r:id="rId129" display="http://192.168.30.16/Orfeo/bodega/2015/409/20154090679422.pdf"/>
    <hyperlink ref="D62" r:id="rId130" display="http://192.168.30.16/Orfeo/bodega/"/>
    <hyperlink ref="A63" r:id="rId131" display="http://192.168.30.16/Orfeo/bodega/2015/409/20154090681552.tif"/>
    <hyperlink ref="D63" r:id="rId132" display="http://192.168.30.16/Orfeo/bodega/"/>
    <hyperlink ref="A64" r:id="rId133" display="http://192.168.30.16/Orfeo/bodega/2015/409/20154090681872.pdf"/>
    <hyperlink ref="D64" r:id="rId134" display="http://192.168.30.16/Orfeo/bodega/"/>
    <hyperlink ref="A65" r:id="rId135" display="http://192.168.30.16/Orfeo/bodega/2015/409/20154090682682.pdf"/>
    <hyperlink ref="D65" r:id="rId136" display="http://192.168.30.16/Orfeo/bodega/"/>
    <hyperlink ref="A66" r:id="rId137" display="http://192.168.30.16/Orfeo/bodega/2015/409/20154090685622.pdf"/>
    <hyperlink ref="D66" r:id="rId138" display="http://192.168.30.16/Orfeo/bodega/"/>
    <hyperlink ref="A67" r:id="rId139" display="http://192.168.30.16/Orfeo/bodega/2015/409/20154090685712.pdf"/>
    <hyperlink ref="D67" r:id="rId140" display="http://192.168.30.16/Orfeo/bodega/"/>
    <hyperlink ref="A68" r:id="rId141" display="http://192.168.30.16/Orfeo/bodega/2015/409/20154090685742.pdf"/>
    <hyperlink ref="D68" r:id="rId142" display="http://192.168.30.16/Orfeo/bodega/"/>
    <hyperlink ref="A69" r:id="rId143" display="http://192.168.30.16/Orfeo/bodega/2015/409/20154090686492.pdf"/>
    <hyperlink ref="D69" r:id="rId144" display="http://192.168.30.16/Orfeo/bodega/"/>
    <hyperlink ref="A70" r:id="rId145" display="http://192.168.30.16/Orfeo/bodega/2015/409/20154090688342.tif"/>
    <hyperlink ref="D70" r:id="rId146" display="http://192.168.30.16/Orfeo/bodega/"/>
    <hyperlink ref="A71" r:id="rId147" display="http://192.168.30.16/Orfeo/bodega/2015/409/20154090688952.pdf"/>
    <hyperlink ref="D71" r:id="rId148" display="http://192.168.30.16/Orfeo/bodega/"/>
    <hyperlink ref="A72" r:id="rId149" display="http://192.168.30.16/Orfeo/bodega/2015/409/20154090689002.pdf"/>
    <hyperlink ref="D72" r:id="rId150" display="http://192.168.30.16/Orfeo/bodega/"/>
    <hyperlink ref="A73" r:id="rId151" display="http://192.168.30.16/Orfeo/bodega/2015/409/20154090689072.tif"/>
    <hyperlink ref="D73" r:id="rId152" display="http://192.168.30.16/Orfeo/bodega/"/>
    <hyperlink ref="A74" r:id="rId153" display="http://192.168.30.16/Orfeo/bodega/2015/409/20154090690082.pdf"/>
    <hyperlink ref="D74" r:id="rId154" display="http://192.168.30.16/Orfeo/bodega/"/>
    <hyperlink ref="A75" r:id="rId155" display="http://192.168.30.16/Orfeo/bodega/2015/409/20154090690672.tif"/>
    <hyperlink ref="D75" r:id="rId156" display="http://192.168.30.16/Orfeo/bodega/"/>
    <hyperlink ref="A76" r:id="rId157" display="http://192.168.30.16/Orfeo/bodega/2015/409/20154090691472.tif"/>
    <hyperlink ref="D76" r:id="rId158" display="http://192.168.30.16/Orfeo/bodega/"/>
    <hyperlink ref="A77" r:id="rId159" display="http://192.168.30.16/Orfeo/bodega/2015/409/20154090695772.tif"/>
    <hyperlink ref="D77" r:id="rId160" display="http://192.168.30.16/Orfeo/bodega/"/>
    <hyperlink ref="A78" r:id="rId161" display="http://192.168.30.16/Orfeo/bodega/2015/409/20154090695822.pdf"/>
    <hyperlink ref="D78" r:id="rId162" display="http://192.168.30.16/Orfeo/bodega/"/>
    <hyperlink ref="A79" r:id="rId163" display="http://192.168.30.16/Orfeo/bodega/2015/409/20154090695932.pdf"/>
    <hyperlink ref="D79" r:id="rId164" display="http://192.168.30.16/Orfeo/bodega/"/>
    <hyperlink ref="A80" r:id="rId165" display="http://192.168.30.16/Orfeo/bodega/2015/409/20154090696712.pdf"/>
    <hyperlink ref="D80" r:id="rId166" display="http://192.168.30.16/Orfeo/bodega/2015/409/docs/120154090696712_00001.pdf"/>
    <hyperlink ref="A81" r:id="rId167" display="http://192.168.30.16/Orfeo/bodega/2015/409/20154090697172.tif"/>
    <hyperlink ref="D81" r:id="rId168" display="http://192.168.30.16/Orfeo/bodega/"/>
    <hyperlink ref="A82" r:id="rId169" display="http://192.168.30.16/Orfeo/bodega/2015/409/20154090697492.tif"/>
    <hyperlink ref="D82" r:id="rId170" display="http://192.168.30.16/Orfeo/bodega/"/>
    <hyperlink ref="A83" r:id="rId171" display="http://192.168.30.16/Orfeo/bodega/2015/409/20154090697512.tif"/>
    <hyperlink ref="D83" r:id="rId172" display="http://192.168.30.16/Orfeo/bodega/"/>
    <hyperlink ref="A84" r:id="rId173" display="http://192.168.30.16/Orfeo/bodega/2015/409/20154090697532.tif"/>
    <hyperlink ref="D84" r:id="rId174" display="http://192.168.30.16/Orfeo/bodega/"/>
    <hyperlink ref="A85" r:id="rId175" display="http://192.168.30.16/Orfeo/bodega/2015/409/20154090698492.tif"/>
    <hyperlink ref="D85" r:id="rId176" display="http://192.168.30.16/Orfeo/bodega/"/>
    <hyperlink ref="A86" r:id="rId177" display="http://192.168.30.16/Orfeo/bodega/2015/409/20154090699712.tif"/>
    <hyperlink ref="D86" r:id="rId178" display="http://192.168.30.16/Orfeo/bodega/"/>
    <hyperlink ref="A87" r:id="rId179" display="http://192.168.30.16/Orfeo/bodega/2015/409/20154090700302.tif"/>
    <hyperlink ref="D87" r:id="rId180" display="http://192.168.30.16/Orfeo/bodega/"/>
    <hyperlink ref="A88" r:id="rId181" display="http://192.168.30.16/Orfeo/bodega/2015/409/20154090700922.tif"/>
    <hyperlink ref="D88" r:id="rId182" display="http://192.168.30.16/Orfeo/bodega/"/>
    <hyperlink ref="A89" r:id="rId183" display="http://192.168.30.16/Orfeo/bodega/2015/409/20154090701472.pdf"/>
    <hyperlink ref="D89" r:id="rId184" display="http://192.168.30.16/Orfeo/bodega/"/>
    <hyperlink ref="A90" r:id="rId185" display="http://192.168.30.16/Orfeo/bodega/2015/409/20154090702382.tif"/>
    <hyperlink ref="D90" r:id="rId186" display="http://192.168.30.16/Orfeo/bodega/"/>
    <hyperlink ref="A91" r:id="rId187" display="http://192.168.30.16/Orfeo/bodega/2015/409/20154090705522.tif"/>
    <hyperlink ref="D91" r:id="rId188" display="http://192.168.30.16/Orfeo/bodega/"/>
    <hyperlink ref="A92" r:id="rId189" display="http://192.168.30.16/Orfeo/bodega/2015/409/20154090705592.pdf"/>
    <hyperlink ref="D92" r:id="rId190" display="http://192.168.30.16/Orfeo/bodega/"/>
    <hyperlink ref="A93" r:id="rId191" display="http://192.168.30.16/Orfeo/bodega/2015/409/20154090707182.tif"/>
    <hyperlink ref="D93" r:id="rId192" display="http://192.168.30.16/Orfeo/bodega/"/>
    <hyperlink ref="A94" r:id="rId193" display="http://192.168.30.16/Orfeo/bodega/2015/409/20154090707642.tif"/>
    <hyperlink ref="D94" r:id="rId194" display="http://192.168.30.16/Orfeo/bodega/"/>
    <hyperlink ref="A95" r:id="rId195" display="http://192.168.30.16/Orfeo/bodega/2015/409/20154090712012.tif"/>
    <hyperlink ref="D95" r:id="rId196" display="http://192.168.30.16/Orfeo/bodega/"/>
    <hyperlink ref="A96" r:id="rId197" display="http://192.168.30.16/Orfeo/bodega/2015/409/20154090714132.tif"/>
    <hyperlink ref="D96" r:id="rId198" display="http://192.168.30.16/Orfeo/bodega/"/>
    <hyperlink ref="A97" r:id="rId199" display="http://192.168.30.16/Orfeo/bodega/2015/409/20154090715942.pdf"/>
    <hyperlink ref="D97" r:id="rId200" display="http://192.168.30.16/Orfeo/bodega/"/>
    <hyperlink ref="A98" r:id="rId201" display="http://192.168.30.16/Orfeo/bodega/2015/409/20154090717002.pdf"/>
    <hyperlink ref="D98" r:id="rId202" display="http://192.168.30.16/Orfeo/bodega/"/>
    <hyperlink ref="A99" r:id="rId203" display="http://192.168.30.16/Orfeo/bodega/2015/409/20154090718092.pdf"/>
    <hyperlink ref="D99" r:id="rId204" display="http://192.168.30.16/Orfeo/bodega/"/>
    <hyperlink ref="A100" r:id="rId205" display="http://192.168.30.16/Orfeo/bodega/2015/409/20154090718922.tif"/>
    <hyperlink ref="D100" r:id="rId206" display="http://192.168.30.16/Orfeo/bodega/"/>
    <hyperlink ref="A101" r:id="rId207" display="http://192.168.30.16/Orfeo/bodega/2015/409/20154090719542.tif"/>
    <hyperlink ref="D101" r:id="rId208" display="http://192.168.30.16/Orfeo/bodega/"/>
    <hyperlink ref="A102" r:id="rId209" display="http://192.168.30.16/Orfeo/bodega/2015/409/20154090720102.pdf"/>
    <hyperlink ref="D102" r:id="rId210" display="http://192.168.30.16/Orfeo/bodega/"/>
    <hyperlink ref="A103" r:id="rId211" display="http://192.168.30.16/Orfeo/bodega/2015/409/20154090720382.tif"/>
    <hyperlink ref="D103" r:id="rId212" display="http://192.168.30.16/Orfeo/bodega/"/>
    <hyperlink ref="A104" r:id="rId213" display="http://192.168.30.16/Orfeo/bodega/2015/409/20154090720992.tif"/>
    <hyperlink ref="D104" r:id="rId214" display="http://192.168.30.16/Orfeo/bodega/"/>
    <hyperlink ref="A105" r:id="rId215" display="http://192.168.30.16/Orfeo/bodega/2015/409/20154090726532.pdf"/>
    <hyperlink ref="D105" r:id="rId216" display="http://192.168.30.16/Orfeo/bodega/"/>
    <hyperlink ref="A106" r:id="rId217" display="http://192.168.30.16/Orfeo/bodega/2015/409/20154090729322.tif"/>
    <hyperlink ref="D106" r:id="rId218" display="http://192.168.30.16/Orfeo/bodega/"/>
    <hyperlink ref="A107" r:id="rId219" display="http://192.168.30.16/Orfeo/bodega/2015/409/20154090731122.tif"/>
    <hyperlink ref="D107" r:id="rId220" display="http://192.168.30.16/Orfeo/bodega/"/>
    <hyperlink ref="A108" r:id="rId221" display="http://192.168.30.16/Orfeo/bodega/2015/409/20154090732602.tif"/>
    <hyperlink ref="D108" r:id="rId222" display="http://192.168.30.16/Orfeo/bodega/"/>
    <hyperlink ref="A109" r:id="rId223" display="http://192.168.30.16/Orfeo/bodega/2015/409/20154090734802.tif"/>
    <hyperlink ref="D109" r:id="rId224" display="http://192.168.30.16/Orfeo/bodega/"/>
    <hyperlink ref="A110" r:id="rId225" display="http://192.168.30.16/Orfeo/bodega/2015/409/20154090735292.tif"/>
    <hyperlink ref="D110" r:id="rId226" display="http://192.168.30.16/Orfeo/bodega/"/>
    <hyperlink ref="A111" r:id="rId227" display="http://192.168.30.16/Orfeo/bodega/2015/409/20154090737562.pdf"/>
    <hyperlink ref="D111" r:id="rId228" display="http://192.168.30.16/Orfeo/bodega/"/>
    <hyperlink ref="A112" r:id="rId229" display="http://192.168.30.16/Orfeo/bodega/2015/409/20154090737612.tif"/>
    <hyperlink ref="D112" r:id="rId230" display="http://192.168.30.16/Orfeo/bodega/"/>
    <hyperlink ref="A113" r:id="rId231" display="http://192.168.30.16/Orfeo/bodega/2015/409/20154090738012.pdf"/>
    <hyperlink ref="D113" r:id="rId232" display="http://192.168.30.16/Orfeo/bodega/"/>
    <hyperlink ref="A114" r:id="rId233" display="http://192.168.30.16/Orfeo/bodega/2015/409/20154090741482.tif"/>
    <hyperlink ref="D114" r:id="rId234" display="http://192.168.30.16/Orfeo/bodega/"/>
    <hyperlink ref="A115" r:id="rId235" display="http://192.168.30.16/Orfeo/bodega/2015/409/20154090741862.tif"/>
    <hyperlink ref="D115" r:id="rId236" display="http://192.168.30.16/Orfeo/bodega/"/>
    <hyperlink ref="A116" r:id="rId237" display="http://192.168.30.16/Orfeo/bodega/2015/409/20154090742162.pdf"/>
    <hyperlink ref="D116" r:id="rId238" display="http://192.168.30.16/Orfeo/bodega/2015/409/docs/120154090742162_00001.pdf"/>
    <hyperlink ref="A117" r:id="rId239" display="http://192.168.30.16/Orfeo/bodega/2015/409/20154090742352.pdf"/>
    <hyperlink ref="D117" r:id="rId240" display="http://192.168.30.16/Orfeo/bodega/"/>
    <hyperlink ref="A118" r:id="rId241" display="http://192.168.30.16/Orfeo/bodega/2015/409/20154090743242.pdf"/>
    <hyperlink ref="D118" r:id="rId242" display="http://192.168.30.16/Orfeo/bodega/"/>
    <hyperlink ref="A119" r:id="rId243" display="http://192.168.30.16/Orfeo/bodega/2015/409/20154090744032.tif"/>
    <hyperlink ref="D119" r:id="rId244" display="http://192.168.30.16/Orfeo/bodega/"/>
    <hyperlink ref="D120" r:id="rId245" display="http://192.168.30.16/Orfeo/bodega/"/>
    <hyperlink ref="A121" r:id="rId246" display="http://192.168.30.16/Orfeo/bodega/2015/409/20154090747112.tif"/>
    <hyperlink ref="D121" r:id="rId247" display="http://192.168.30.16/Orfeo/bodega/"/>
    <hyperlink ref="A122" r:id="rId248" display="http://192.168.30.16/Orfeo/bodega/2015/409/20154090748002.pdf"/>
    <hyperlink ref="D122" r:id="rId249" display="http://192.168.30.16/Orfeo/bodega/"/>
    <hyperlink ref="A123" r:id="rId250" display="http://192.168.30.16/Orfeo/bodega/2015/409/20154090748082.pdf"/>
    <hyperlink ref="D123" r:id="rId251" display="http://192.168.30.16/Orfeo/bodega/"/>
    <hyperlink ref="A124" r:id="rId252" display="http://192.168.30.16/Orfeo/bodega/2015/409/20154090748102.pdf"/>
    <hyperlink ref="D124" r:id="rId253" display="http://192.168.30.16/Orfeo/bodega/"/>
    <hyperlink ref="A125" r:id="rId254" display="http://192.168.30.16/Orfeo/bodega/2015/409/20154090748782.tif"/>
    <hyperlink ref="D125" r:id="rId255" display="http://192.168.30.16/Orfeo/bodega/"/>
    <hyperlink ref="A126" r:id="rId256" display="http://192.168.30.16/Orfeo/bodega/2015/409/20154090749072.pdf"/>
    <hyperlink ref="D126" r:id="rId257" display="http://192.168.30.16/Orfeo/bodega/"/>
    <hyperlink ref="A127" r:id="rId258" display="http://192.168.30.16/Orfeo/bodega/2015/409/20154090750582.pdf"/>
    <hyperlink ref="D127" r:id="rId259" display="http://192.168.30.16/Orfeo/bodega/"/>
    <hyperlink ref="A128" r:id="rId260" display="http://192.168.30.16/Orfeo/bodega/2015/409/20154090750702.tif"/>
    <hyperlink ref="D128" r:id="rId261" display="http://192.168.30.16/Orfeo/bodega/"/>
    <hyperlink ref="A129" r:id="rId262" display="http://192.168.30.16/Orfeo/bodega/2015/409/20154090752202.pdf"/>
    <hyperlink ref="D129" r:id="rId263" display="http://192.168.30.16/Orfeo/bodega/"/>
    <hyperlink ref="A130" r:id="rId264" display="http://192.168.30.16/Orfeo/bodega/2015/409/20154090752382.tif"/>
    <hyperlink ref="D130" r:id="rId265" display="http://192.168.30.16/Orfeo/bodega/"/>
    <hyperlink ref="A131" r:id="rId266" display="http://192.168.30.16/Orfeo/bodega/2015/409/20154090753592.tif"/>
    <hyperlink ref="D131" r:id="rId267" display="http://192.168.30.16/Orfeo/bodega/"/>
    <hyperlink ref="A132" r:id="rId268" display="http://192.168.30.16/Orfeo/bodega/2015/409/20154090755902.tif"/>
    <hyperlink ref="D132" r:id="rId269" display="http://192.168.30.16/Orfeo/bodega/"/>
    <hyperlink ref="A133" r:id="rId270" display="http://192.168.30.16/Orfeo/bodega/2015/409/20154090756712.tif"/>
    <hyperlink ref="D133" r:id="rId271" display="http://192.168.30.16/Orfeo/bodega/"/>
    <hyperlink ref="A134" r:id="rId272" display="http://192.168.30.16/Orfeo/bodega/2015/409/20154090758282.tif"/>
    <hyperlink ref="D134" r:id="rId273" display="http://192.168.30.16/Orfeo/bodega/"/>
    <hyperlink ref="A135" r:id="rId274" display="http://192.168.30.16/Orfeo/bodega/2015/409/20154090758632.pdf"/>
    <hyperlink ref="D135" r:id="rId275" display="http://192.168.30.16/Orfeo/bodega/"/>
    <hyperlink ref="A136" r:id="rId276" display="http://192.168.30.16/Orfeo/bodega/2015/409/20154090758642.pdf"/>
    <hyperlink ref="D136" r:id="rId277" display="http://192.168.30.16/Orfeo/bodega/2015/409/docs/120154090758642_00001.pdf"/>
    <hyperlink ref="A137" r:id="rId278" display="http://192.168.30.16/Orfeo/bodega/2015/409/20154090759072.pdf"/>
    <hyperlink ref="D137" r:id="rId279" display="http://192.168.30.16/Orfeo/bodega/"/>
    <hyperlink ref="A138" r:id="rId280" display="http://192.168.30.16/Orfeo/bodega/2015/409/20154090760652.tif"/>
    <hyperlink ref="D138" r:id="rId281" display="http://192.168.30.16/Orfeo/bodega/"/>
    <hyperlink ref="A139" r:id="rId282" display="http://192.168.30.16/Orfeo/bodega/2015/409/20154090760932.pdf"/>
    <hyperlink ref="D139" r:id="rId283" display="http://192.168.30.16/Orfeo/bodega/"/>
    <hyperlink ref="A140" r:id="rId284" display="http://192.168.30.16/Orfeo/bodega/2015/409/20154090761222.pdf"/>
    <hyperlink ref="D140" r:id="rId285" display="http://192.168.30.16/Orfeo/bodega/"/>
    <hyperlink ref="A141" r:id="rId286" display="http://192.168.30.16/Orfeo/bodega/2015/409/20154090762902.tif"/>
    <hyperlink ref="D141" r:id="rId287" display="http://192.168.30.16/Orfeo/bodega/"/>
    <hyperlink ref="A142" r:id="rId288" display="http://192.168.30.16/Orfeo/bodega/2015/409/20154090766362.pdf"/>
    <hyperlink ref="D142" r:id="rId289" display="http://192.168.30.16/Orfeo/bodega/"/>
    <hyperlink ref="A143" r:id="rId290" display="http://192.168.30.16/Orfeo/bodega/2015/409/20154090767602.pdf"/>
    <hyperlink ref="D143" r:id="rId291" display="http://192.168.30.16/Orfeo/bodega/"/>
    <hyperlink ref="A144" r:id="rId292" display="http://192.168.30.16/Orfeo/bodega/2015/409/20154090767632.pdf"/>
    <hyperlink ref="D144" r:id="rId293" display="http://192.168.30.16/Orfeo/bodega/"/>
    <hyperlink ref="A145" r:id="rId294" display="http://192.168.30.16/Orfeo/bodega/2015/409/20154090768342.pdf"/>
    <hyperlink ref="D145" r:id="rId295" display="http://192.168.30.16/Orfeo/bodega/"/>
    <hyperlink ref="A146" r:id="rId296" display="http://192.168.30.16/Orfeo/bodega/2015/409/20154090769012.tif"/>
    <hyperlink ref="D146" r:id="rId297" display="http://192.168.30.16/Orfeo/bodega/"/>
    <hyperlink ref="A147" r:id="rId298" display="http://192.168.30.16/Orfeo/bodega/2015/409/20154090769112.pdf"/>
    <hyperlink ref="D147" r:id="rId299" display="http://192.168.30.16/Orfeo/bodega/"/>
    <hyperlink ref="A148" r:id="rId300" display="http://192.168.30.16/Orfeo/bodega/2015/409/20154090769632.pdf"/>
    <hyperlink ref="D148" r:id="rId301" display="http://192.168.30.16/Orfeo/bodega/"/>
    <hyperlink ref="A149" r:id="rId302" display="http://192.168.30.16/Orfeo/bodega/2015/409/20154090772152.pdf"/>
    <hyperlink ref="D149" r:id="rId303" display="http://192.168.30.16/Orfeo/bodega/"/>
    <hyperlink ref="A150" r:id="rId304" display="http://192.168.30.16/Orfeo/bodega/2015/409/20154090772512.pdf"/>
    <hyperlink ref="D150" r:id="rId305" display="http://192.168.30.16/Orfeo/bodega/"/>
    <hyperlink ref="A151" r:id="rId306" display="http://192.168.30.16/Orfeo/bodega/2015/409/20154090774002.pdf"/>
    <hyperlink ref="D151" r:id="rId307" display="http://192.168.30.16/Orfeo/bodega/"/>
    <hyperlink ref="A152" r:id="rId308" display="http://192.168.30.16/Orfeo/bodega/2015/409/20154090779032.pdf"/>
    <hyperlink ref="D152" r:id="rId309" display="http://192.168.30.16/Orfeo/bodega/"/>
    <hyperlink ref="A153" r:id="rId310" display="http://192.168.30.16/Orfeo/bodega/2015/409/20154090781262.pdf"/>
    <hyperlink ref="D153" r:id="rId311" display="http://192.168.30.16/Orfeo/bodega/"/>
    <hyperlink ref="A154" r:id="rId312" display="http://192.168.30.16/Orfeo/bodega/2015/409/20154090782792.pdf"/>
    <hyperlink ref="D154" r:id="rId313" display="http://192.168.30.16/Orfeo/bodega/"/>
    <hyperlink ref="A155" r:id="rId314" display="http://192.168.30.16/Orfeo/bodega/2015/409/20154090782832.pdf"/>
    <hyperlink ref="D155" r:id="rId315" display="http://192.168.30.16/Orfeo/bodega/"/>
    <hyperlink ref="A156" r:id="rId316" display="http://192.168.30.16/Orfeo/bodega/2015/409/20154090782942.pdf"/>
    <hyperlink ref="D156" r:id="rId317" display="http://192.168.30.16/Orfeo/bodega/"/>
    <hyperlink ref="A157" r:id="rId318" display="http://192.168.30.16/Orfeo/bodega/2015/409/20154090783452.pdf"/>
    <hyperlink ref="D157" r:id="rId319" display="http://192.168.30.16/Orfeo/bodega/2015/409/docs/120154090783452_00001.pdf"/>
    <hyperlink ref="A158" r:id="rId320" display="http://192.168.30.16/Orfeo/bodega/2015/409/20154090784592.pdf"/>
    <hyperlink ref="D158" r:id="rId321" display="http://192.168.30.16/Orfeo/bodega/"/>
    <hyperlink ref="A159" r:id="rId322" display="http://192.168.30.16/Orfeo/bodega/2015/409/20154090785302.pdf"/>
    <hyperlink ref="D159" r:id="rId323" display="http://192.168.30.16/Orfeo/bodega/"/>
    <hyperlink ref="A160" r:id="rId324" display="http://192.168.30.16/Orfeo/bodega/2015/409/20154090786032.pdf"/>
    <hyperlink ref="D160" r:id="rId325" display="http://192.168.30.16/Orfeo/bodega/"/>
    <hyperlink ref="A161" r:id="rId326" display="http://192.168.30.16/Orfeo/bodega/2015/409/20154090786452.pdf"/>
    <hyperlink ref="D161" r:id="rId327" display="http://192.168.30.16/Orfeo/bodega/"/>
    <hyperlink ref="A162" r:id="rId328" display="http://192.168.30.16/Orfeo/bodega/2015/409/20154090789392.tif"/>
    <hyperlink ref="D162" r:id="rId329" display="http://192.168.30.16/Orfeo/bodega/"/>
    <hyperlink ref="A163" r:id="rId330" display="http://192.168.30.16/Orfeo/bodega/2015/409/20154090789942.pdf"/>
    <hyperlink ref="D163" r:id="rId331" display="http://192.168.30.16/Orfeo/bodega/"/>
    <hyperlink ref="A164" r:id="rId332" display="http://192.168.30.16/Orfeo/bodega/2015/409/20154090793502.tif"/>
    <hyperlink ref="D164" r:id="rId333" display="http://192.168.30.16/Orfeo/bodega/"/>
    <hyperlink ref="A165" r:id="rId334" display="http://192.168.30.16/Orfeo/bodega/2015/409/20154090794732.pdf"/>
    <hyperlink ref="D165" r:id="rId335" display="http://192.168.30.16/Orfeo/bodega/"/>
    <hyperlink ref="A166" r:id="rId336" display="http://192.168.30.16/Orfeo/bodega/2015/409/20154090795042.pdf"/>
    <hyperlink ref="D166" r:id="rId337" display="http://192.168.30.16/Orfeo/bodega/"/>
    <hyperlink ref="A167" r:id="rId338" display="http://192.168.30.16/Orfeo/bodega/2015/409/20154090795542.pdf"/>
    <hyperlink ref="D167" r:id="rId339" display="http://192.168.30.16/Orfeo/bodega/"/>
    <hyperlink ref="A168" r:id="rId340" display="http://192.168.30.16/Orfeo/bodega/2015/409/20154090797882.tif"/>
    <hyperlink ref="D168" r:id="rId341" display="http://192.168.30.16/Orfeo/bodega/"/>
    <hyperlink ref="A169" r:id="rId342" display="http://192.168.30.16/Orfeo/bodega/2015/409/20154090801402.pdf"/>
    <hyperlink ref="D169" r:id="rId343" display="http://192.168.30.16/Orfeo/bodega/"/>
    <hyperlink ref="A170" r:id="rId344" display="http://192.168.30.16/Orfeo/bodega/2015/409/20154090801442.pdf"/>
    <hyperlink ref="D170" r:id="rId345" display="http://192.168.30.16/Orfeo/bodega/"/>
    <hyperlink ref="A171" r:id="rId346" display="http://192.168.30.16/Orfeo/bodega/2015/409/20154090801522.pdf"/>
    <hyperlink ref="D171" r:id="rId347" display="http://192.168.30.16/Orfeo/bodega/"/>
    <hyperlink ref="A172" r:id="rId348" display="http://192.168.30.16/Orfeo/bodega/2015/409/20154090801552.pdf"/>
    <hyperlink ref="D172" r:id="rId349" display="http://192.168.30.16/Orfeo/bodega/"/>
    <hyperlink ref="A173" r:id="rId350" display="http://192.168.30.16/Orfeo/bodega/2015/409/20154090801582.pdf"/>
    <hyperlink ref="D173" r:id="rId351" display="http://192.168.30.16/Orfeo/bodega/"/>
    <hyperlink ref="A174" r:id="rId352" display="http://192.168.30.16/Orfeo/bodega/2015/409/20154090801592.pdf"/>
    <hyperlink ref="D174" r:id="rId353" display="http://192.168.30.16/Orfeo/bodega/"/>
    <hyperlink ref="A175" r:id="rId354" display="http://192.168.30.16/Orfeo/bodega/2015/409/20154090802622.pdf"/>
    <hyperlink ref="D175" r:id="rId355" display="http://192.168.30.16/Orfeo/bodega/"/>
    <hyperlink ref="A176" r:id="rId356" display="http://192.168.30.16/Orfeo/bodega/2015/409/20154090803362.pdf"/>
    <hyperlink ref="D176" r:id="rId357" display="http://192.168.30.16/Orfeo/bodega/"/>
    <hyperlink ref="A177" r:id="rId358" display="http://192.168.30.16/Orfeo/bodega/2015/409/20154090810032.pdf"/>
    <hyperlink ref="D177" r:id="rId359" display="http://192.168.30.16/Orfeo/bodega/"/>
    <hyperlink ref="A178" r:id="rId360" display="http://192.168.30.16/Orfeo/bodega/2015/409/20154090810242.pdf"/>
    <hyperlink ref="D178" r:id="rId361" display="http://192.168.30.16/Orfeo/bodega/2015/409/docs/120154090810242_00001.pdf"/>
    <hyperlink ref="A179" r:id="rId362" display="http://192.168.30.16/Orfeo/bodega/2015/409/20154090810732.pdf"/>
    <hyperlink ref="D179" r:id="rId363" display="http://192.168.30.16/Orfeo/bodega/"/>
    <hyperlink ref="A180" r:id="rId364" display="http://192.168.30.16/Orfeo/bodega/2015/409/20154090810772.pdf"/>
    <hyperlink ref="D180" r:id="rId365" display="http://192.168.30.16/Orfeo/bodega/"/>
    <hyperlink ref="A181" r:id="rId366" display="http://192.168.30.16/Orfeo/bodega/2015/409/20154090811912.pdf"/>
    <hyperlink ref="D181" r:id="rId367" display="http://192.168.30.16/Orfeo/bodega/"/>
    <hyperlink ref="A182" r:id="rId368" display="http://192.168.30.16/Orfeo/bodega/2015/409/20154090812602.pdf"/>
    <hyperlink ref="D182" r:id="rId369" display="http://192.168.30.16/Orfeo/bodega/"/>
    <hyperlink ref="A183" r:id="rId370" display="http://192.168.30.16/Orfeo/bodega/2015/409/20154090813262.pdf"/>
    <hyperlink ref="D183" r:id="rId371" display="http://192.168.30.16/Orfeo/bodega/"/>
    <hyperlink ref="A184" r:id="rId372" display="http://192.168.30.16/Orfeo/bodega/2015/409/20154090815532.tif"/>
    <hyperlink ref="D184" r:id="rId373" display="http://192.168.30.16/Orfeo/bodega/"/>
    <hyperlink ref="A185" r:id="rId374" display="http://192.168.30.16/Orfeo/bodega/2015/409/20154090821222.tif"/>
    <hyperlink ref="D185" r:id="rId375" display="http://192.168.30.16/Orfeo/bodega/"/>
    <hyperlink ref="A186" r:id="rId376" display="http://192.168.30.16/Orfeo/bodega/2015/409/20154090822342.pdf"/>
    <hyperlink ref="D186" r:id="rId377" display="http://192.168.30.16/Orfeo/bodega/2015/409/docs/120154090822342_00001.pdf"/>
    <hyperlink ref="A187" r:id="rId378" display="http://192.168.30.16/Orfeo/bodega/2015/409/20154090823232.pdf"/>
    <hyperlink ref="D187" r:id="rId379" display="http://192.168.30.16/Orfeo/bodega/"/>
    <hyperlink ref="A188" r:id="rId380" display="http://192.168.30.16/Orfeo/bodega/2015/409/20154090824012.pdf"/>
    <hyperlink ref="D188" r:id="rId381" display="http://192.168.30.16/Orfeo/bodega/"/>
    <hyperlink ref="A189" r:id="rId382" display="http://192.168.30.16/Orfeo/bodega/2015/409/20154090825152.pdf"/>
    <hyperlink ref="D189" r:id="rId383" display="http://192.168.30.16/Orfeo/bodega/"/>
    <hyperlink ref="A190" r:id="rId384" display="http://192.168.30.16/Orfeo/bodega/2015/409/20154090825652.pdf"/>
    <hyperlink ref="D190" r:id="rId385" display="http://192.168.30.16/Orfeo/bodega/"/>
    <hyperlink ref="A191" r:id="rId386" display="http://192.168.30.16/Orfeo/bodega/2015/409/20154090827542.pdf"/>
    <hyperlink ref="D191" r:id="rId387" display="http://192.168.30.16/Orfeo/bodega/2015/409/docs/120154090827542_00001.pdf"/>
    <hyperlink ref="A192" r:id="rId388" display="http://192.168.30.16/Orfeo/bodega/2015/409/20154090827832.pdf"/>
    <hyperlink ref="D192" r:id="rId389" display="http://192.168.30.16/Orfeo/bodega/"/>
    <hyperlink ref="A193" r:id="rId390" display="http://192.168.30.16/Orfeo/bodega/2015/409/20154090830532.pdf"/>
    <hyperlink ref="D193" r:id="rId391" display="http://192.168.30.16/Orfeo/bodega/"/>
    <hyperlink ref="A194" r:id="rId392" display="http://192.168.30.16/Orfeo/bodega/2015/409/20154090832822.pdf"/>
    <hyperlink ref="D194" r:id="rId393" display="http://192.168.30.16/Orfeo/bodega/"/>
    <hyperlink ref="A195" r:id="rId394" display="http://192.168.30.16/Orfeo/bodega/2015/409/20154090832852.pdf"/>
    <hyperlink ref="D195" r:id="rId395" display="http://192.168.30.16/Orfeo/bodega/"/>
    <hyperlink ref="A196" r:id="rId396" display="http://192.168.30.16/Orfeo/bodega/2015/409/20154090835202.pdf"/>
    <hyperlink ref="D196" r:id="rId397" display="http://192.168.30.16/Orfeo/bodega/"/>
    <hyperlink ref="A197" r:id="rId398" display="http://192.168.30.16/Orfeo/bodega/2015/409/20154090836212.pdf"/>
    <hyperlink ref="D197" r:id="rId399" display="http://192.168.30.16/Orfeo/bodega/"/>
    <hyperlink ref="A198" r:id="rId400" display="http://192.168.30.16/Orfeo/bodega/2015/409/20154090842132.pdf"/>
    <hyperlink ref="D198" r:id="rId401" display="http://192.168.30.16/Orfeo/bodega/"/>
    <hyperlink ref="A199" r:id="rId402" display="http://192.168.30.16/Orfeo/bodega/2015/409/20154090842192.pdf"/>
    <hyperlink ref="D199" r:id="rId403" display="http://192.168.30.16/Orfeo/bodega/"/>
    <hyperlink ref="A200" r:id="rId404" display="http://192.168.30.16/Orfeo/bodega/2015/409/20154090843522.pdf"/>
    <hyperlink ref="D200" r:id="rId405" display="http://192.168.30.16/Orfeo/bodega/"/>
    <hyperlink ref="A201" r:id="rId406" display="http://192.168.30.16/Orfeo/bodega/2015/409/20154090843582.pdf"/>
    <hyperlink ref="D201" r:id="rId407" display="http://192.168.30.16/Orfeo/bodega/"/>
    <hyperlink ref="A202" r:id="rId408" display="http://192.168.30.16/Orfeo/bodega/2015/409/20154090844302.pdf"/>
    <hyperlink ref="D202" r:id="rId409" display="http://192.168.30.16/Orfeo/bodega/"/>
    <hyperlink ref="A203" r:id="rId410" display="http://192.168.30.16/Orfeo/bodega/2015/409/20154090847992.pdf"/>
    <hyperlink ref="D203" r:id="rId411" display="http://192.168.30.16/Orfeo/bodega/"/>
    <hyperlink ref="A204" r:id="rId412" display="http://192.168.30.16/Orfeo/bodega/2015/409/20154090848062.pdf"/>
    <hyperlink ref="D204" r:id="rId413" display="http://192.168.30.16/Orfeo/bodega/"/>
    <hyperlink ref="A205" r:id="rId414" display="http://192.168.30.16/Orfeo/bodega/2015/409/20154090848662.pdf"/>
    <hyperlink ref="D205" r:id="rId415" display="http://192.168.30.16/Orfeo/bodega/"/>
    <hyperlink ref="A206" r:id="rId416" display="http://192.168.30.16/Orfeo/bodega/2015/409/20154090848672.pdf"/>
    <hyperlink ref="D206" r:id="rId417" display="http://192.168.30.16/Orfeo/bodega/"/>
    <hyperlink ref="A207" r:id="rId418" display="http://192.168.30.16/Orfeo/bodega/2015/409/20154090851062.pdf"/>
    <hyperlink ref="D207" r:id="rId419" display="http://192.168.30.16/Orfeo/bodega/"/>
    <hyperlink ref="A208" r:id="rId420" display="http://192.168.30.16/Orfeo/bodega/2015/409/20154090851102.pdf"/>
    <hyperlink ref="D208" r:id="rId421" display="http://192.168.30.16/Orfeo/bodega/"/>
    <hyperlink ref="A209" r:id="rId422" display="http://192.168.30.16/Orfeo/bodega/2015/409/20154090852472.pdf"/>
    <hyperlink ref="D209" r:id="rId423" display="http://192.168.30.16/Orfeo/bodega/2015/409/docs/120154090852472_00001.pdf"/>
    <hyperlink ref="A210" r:id="rId424" display="http://192.168.30.16/Orfeo/bodega/2015/409/20154090857232.pdf"/>
    <hyperlink ref="D210" r:id="rId425" display="http://192.168.30.16/Orfeo/bodega/"/>
    <hyperlink ref="A211" r:id="rId426" display="http://192.168.30.16/Orfeo/bodega/2015/409/20154090862152.pdf"/>
    <hyperlink ref="D211" r:id="rId427" display="http://192.168.30.16/Orfeo/bodega/"/>
    <hyperlink ref="A212" r:id="rId428" display="http://192.168.30.16/Orfeo/bodega/2015/409/20154090870772.pdf"/>
    <hyperlink ref="D212" r:id="rId429" display="http://192.168.30.16/Orfeo/bodega/"/>
  </hyperlinks>
  <pageMargins left="0.7" right="0.7" top="0.75" bottom="0.75" header="0.3" footer="0.3"/>
  <pageSetup orientation="portrait" r:id="rId430"/>
  <drawing r:id="rId4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opLeftCell="A22" workbookViewId="0">
      <selection activeCell="A20" sqref="A20"/>
    </sheetView>
  </sheetViews>
  <sheetFormatPr baseColWidth="10" defaultRowHeight="15" x14ac:dyDescent="0.25"/>
  <cols>
    <col min="1" max="1" width="15.140625" customWidth="1"/>
    <col min="3" max="3" width="11.140625" customWidth="1"/>
    <col min="4" max="4" width="18.42578125" customWidth="1"/>
  </cols>
  <sheetData>
    <row r="1" spans="1:15" ht="21" x14ac:dyDescent="0.35">
      <c r="A1" s="13" t="s">
        <v>2309</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90" x14ac:dyDescent="0.25">
      <c r="A3" s="9">
        <v>20154090634822</v>
      </c>
      <c r="B3" s="3" t="s">
        <v>15</v>
      </c>
      <c r="C3" s="3" t="s">
        <v>27</v>
      </c>
      <c r="D3" s="9" t="s">
        <v>114</v>
      </c>
      <c r="E3" s="3" t="s">
        <v>115</v>
      </c>
      <c r="F3" s="3" t="s">
        <v>116</v>
      </c>
      <c r="G3" s="3" t="s">
        <v>117</v>
      </c>
      <c r="H3" s="3" t="s">
        <v>118</v>
      </c>
      <c r="I3" s="4" t="s">
        <v>20</v>
      </c>
      <c r="J3" s="3" t="s">
        <v>73</v>
      </c>
      <c r="K3" s="3" t="s">
        <v>22</v>
      </c>
      <c r="L3" s="3" t="s">
        <v>23</v>
      </c>
      <c r="M3" s="3" t="s">
        <v>119</v>
      </c>
      <c r="N3" s="3" t="s">
        <v>35</v>
      </c>
      <c r="O3" s="5" t="s">
        <v>26</v>
      </c>
    </row>
    <row r="4" spans="1:15" ht="75" x14ac:dyDescent="0.25">
      <c r="A4" s="9">
        <v>20154090639682</v>
      </c>
      <c r="B4" s="3" t="s">
        <v>187</v>
      </c>
      <c r="C4" s="3" t="s">
        <v>206</v>
      </c>
      <c r="D4" s="9" t="s">
        <v>210</v>
      </c>
      <c r="E4" s="3" t="s">
        <v>36</v>
      </c>
      <c r="F4" s="3" t="s">
        <v>116</v>
      </c>
      <c r="G4" s="3" t="s">
        <v>120</v>
      </c>
      <c r="H4" s="3" t="s">
        <v>211</v>
      </c>
      <c r="I4" s="6" t="s">
        <v>39</v>
      </c>
      <c r="J4" s="3"/>
      <c r="K4" s="3" t="s">
        <v>22</v>
      </c>
      <c r="L4" s="3" t="s">
        <v>23</v>
      </c>
      <c r="M4" s="3" t="s">
        <v>99</v>
      </c>
      <c r="N4" s="3" t="s">
        <v>100</v>
      </c>
      <c r="O4" s="5" t="s">
        <v>26</v>
      </c>
    </row>
    <row r="5" spans="1:15" ht="75" x14ac:dyDescent="0.25">
      <c r="A5" s="9">
        <v>20154090639782</v>
      </c>
      <c r="B5" s="3" t="s">
        <v>187</v>
      </c>
      <c r="C5" s="3" t="s">
        <v>206</v>
      </c>
      <c r="D5" s="9">
        <v>20153000252881</v>
      </c>
      <c r="E5" s="3" t="s">
        <v>27</v>
      </c>
      <c r="F5" s="3" t="s">
        <v>116</v>
      </c>
      <c r="G5" s="3" t="s">
        <v>120</v>
      </c>
      <c r="H5" s="3" t="s">
        <v>219</v>
      </c>
      <c r="I5" s="6" t="s">
        <v>39</v>
      </c>
      <c r="J5" s="3"/>
      <c r="K5" s="3" t="s">
        <v>22</v>
      </c>
      <c r="L5" s="3" t="s">
        <v>23</v>
      </c>
      <c r="M5" s="3" t="s">
        <v>127</v>
      </c>
      <c r="N5" s="3" t="s">
        <v>123</v>
      </c>
      <c r="O5" s="5" t="s">
        <v>26</v>
      </c>
    </row>
    <row r="6" spans="1:15" ht="90" x14ac:dyDescent="0.25">
      <c r="A6" s="9">
        <v>20154090640922</v>
      </c>
      <c r="B6" s="3" t="s">
        <v>187</v>
      </c>
      <c r="C6" s="3" t="s">
        <v>206</v>
      </c>
      <c r="D6" s="9">
        <v>20153060241731</v>
      </c>
      <c r="E6" s="3" t="s">
        <v>63</v>
      </c>
      <c r="F6" s="3" t="s">
        <v>116</v>
      </c>
      <c r="G6" s="3" t="s">
        <v>234</v>
      </c>
      <c r="H6" s="3" t="s">
        <v>235</v>
      </c>
      <c r="I6" s="6" t="s">
        <v>39</v>
      </c>
      <c r="J6" s="3" t="s">
        <v>73</v>
      </c>
      <c r="K6" s="3" t="s">
        <v>22</v>
      </c>
      <c r="L6" s="3" t="s">
        <v>23</v>
      </c>
      <c r="M6" s="3" t="s">
        <v>236</v>
      </c>
      <c r="N6" s="3" t="s">
        <v>41</v>
      </c>
      <c r="O6" s="5" t="s">
        <v>26</v>
      </c>
    </row>
    <row r="7" spans="1:15" ht="180" x14ac:dyDescent="0.25">
      <c r="A7" s="9">
        <v>20154090641102</v>
      </c>
      <c r="B7" s="3" t="s">
        <v>187</v>
      </c>
      <c r="C7" s="3" t="s">
        <v>206</v>
      </c>
      <c r="D7" s="9">
        <v>20153070265831</v>
      </c>
      <c r="E7" s="3" t="s">
        <v>153</v>
      </c>
      <c r="F7" s="3" t="s">
        <v>116</v>
      </c>
      <c r="G7" s="3" t="s">
        <v>248</v>
      </c>
      <c r="H7" s="3" t="s">
        <v>249</v>
      </c>
      <c r="I7" s="4" t="s">
        <v>20</v>
      </c>
      <c r="J7" s="3" t="s">
        <v>250</v>
      </c>
      <c r="K7" s="3" t="s">
        <v>22</v>
      </c>
      <c r="L7" s="3" t="s">
        <v>23</v>
      </c>
      <c r="M7" s="3" t="s">
        <v>251</v>
      </c>
      <c r="N7" s="3" t="s">
        <v>252</v>
      </c>
      <c r="O7" s="5" t="s">
        <v>26</v>
      </c>
    </row>
    <row r="8" spans="1:15" ht="105" x14ac:dyDescent="0.25">
      <c r="A8" s="9">
        <v>20154090645082</v>
      </c>
      <c r="B8" s="3" t="s">
        <v>264</v>
      </c>
      <c r="C8" s="3" t="s">
        <v>269</v>
      </c>
      <c r="D8" s="9">
        <v>20153050249151</v>
      </c>
      <c r="E8" s="3" t="s">
        <v>166</v>
      </c>
      <c r="F8" s="3" t="s">
        <v>116</v>
      </c>
      <c r="G8" s="3" t="s">
        <v>293</v>
      </c>
      <c r="H8" s="3" t="s">
        <v>294</v>
      </c>
      <c r="I8" s="6" t="s">
        <v>39</v>
      </c>
      <c r="J8" s="3" t="s">
        <v>33</v>
      </c>
      <c r="K8" s="3" t="s">
        <v>22</v>
      </c>
      <c r="L8" s="3" t="s">
        <v>23</v>
      </c>
      <c r="M8" s="3" t="s">
        <v>34</v>
      </c>
      <c r="N8" s="3" t="s">
        <v>35</v>
      </c>
      <c r="O8" s="5" t="s">
        <v>26</v>
      </c>
    </row>
    <row r="9" spans="1:15" ht="165" x14ac:dyDescent="0.25">
      <c r="A9" s="9">
        <v>20154090646432</v>
      </c>
      <c r="B9" s="3" t="s">
        <v>264</v>
      </c>
      <c r="C9" s="3" t="s">
        <v>269</v>
      </c>
      <c r="D9" s="9">
        <v>20153000247261</v>
      </c>
      <c r="E9" s="3" t="s">
        <v>51</v>
      </c>
      <c r="F9" s="3" t="s">
        <v>116</v>
      </c>
      <c r="G9" s="3" t="s">
        <v>317</v>
      </c>
      <c r="H9" s="3" t="s">
        <v>318</v>
      </c>
      <c r="I9" s="6" t="s">
        <v>39</v>
      </c>
      <c r="J9" s="3" t="s">
        <v>33</v>
      </c>
      <c r="K9" s="3" t="s">
        <v>22</v>
      </c>
      <c r="L9" s="3" t="s">
        <v>23</v>
      </c>
      <c r="M9" s="3" t="s">
        <v>319</v>
      </c>
      <c r="N9" s="3" t="s">
        <v>123</v>
      </c>
      <c r="O9" s="5" t="s">
        <v>26</v>
      </c>
    </row>
    <row r="10" spans="1:15" ht="285" x14ac:dyDescent="0.25">
      <c r="A10" s="9">
        <v>20154090658592</v>
      </c>
      <c r="B10" s="3" t="s">
        <v>479</v>
      </c>
      <c r="C10" s="3" t="s">
        <v>480</v>
      </c>
      <c r="D10" s="9">
        <v>20155000248241</v>
      </c>
      <c r="E10" s="3" t="s">
        <v>51</v>
      </c>
      <c r="F10" s="3" t="s">
        <v>116</v>
      </c>
      <c r="G10" s="3" t="s">
        <v>483</v>
      </c>
      <c r="H10" s="3" t="s">
        <v>32</v>
      </c>
      <c r="I10" s="6" t="s">
        <v>39</v>
      </c>
      <c r="J10" s="3" t="s">
        <v>33</v>
      </c>
      <c r="K10" s="3" t="s">
        <v>22</v>
      </c>
      <c r="L10" s="3" t="s">
        <v>23</v>
      </c>
      <c r="M10" s="3" t="s">
        <v>162</v>
      </c>
      <c r="N10" s="3" t="s">
        <v>75</v>
      </c>
      <c r="O10" s="5" t="s">
        <v>26</v>
      </c>
    </row>
    <row r="11" spans="1:15" ht="360" x14ac:dyDescent="0.25">
      <c r="A11" s="9">
        <v>20154090659242</v>
      </c>
      <c r="B11" s="3" t="s">
        <v>479</v>
      </c>
      <c r="C11" s="3" t="s">
        <v>480</v>
      </c>
      <c r="D11" s="9"/>
      <c r="E11" s="3"/>
      <c r="F11" s="3" t="s">
        <v>116</v>
      </c>
      <c r="G11" s="3" t="s">
        <v>495</v>
      </c>
      <c r="H11" s="3" t="s">
        <v>496</v>
      </c>
      <c r="I11" s="4" t="s">
        <v>20</v>
      </c>
      <c r="J11" s="3" t="s">
        <v>54</v>
      </c>
      <c r="K11" s="3" t="s">
        <v>22</v>
      </c>
      <c r="L11" s="3" t="s">
        <v>23</v>
      </c>
      <c r="M11" s="3" t="s">
        <v>209</v>
      </c>
      <c r="N11" s="3" t="s">
        <v>41</v>
      </c>
      <c r="O11" s="5" t="s">
        <v>26</v>
      </c>
    </row>
    <row r="12" spans="1:15" ht="210" x14ac:dyDescent="0.25">
      <c r="A12" s="9">
        <v>20154090665132</v>
      </c>
      <c r="B12" s="3" t="s">
        <v>525</v>
      </c>
      <c r="C12" s="3" t="s">
        <v>373</v>
      </c>
      <c r="D12" s="9">
        <v>20153050257181</v>
      </c>
      <c r="E12" s="3" t="s">
        <v>269</v>
      </c>
      <c r="F12" s="3" t="s">
        <v>116</v>
      </c>
      <c r="G12" s="3" t="s">
        <v>560</v>
      </c>
      <c r="H12" s="3" t="s">
        <v>489</v>
      </c>
      <c r="I12" s="6" t="s">
        <v>39</v>
      </c>
      <c r="J12" s="3" t="s">
        <v>33</v>
      </c>
      <c r="K12" s="3" t="s">
        <v>22</v>
      </c>
      <c r="L12" s="3" t="s">
        <v>23</v>
      </c>
      <c r="M12" s="3" t="s">
        <v>561</v>
      </c>
      <c r="N12" s="3" t="s">
        <v>35</v>
      </c>
      <c r="O12" s="5" t="s">
        <v>26</v>
      </c>
    </row>
    <row r="13" spans="1:15" ht="210" x14ac:dyDescent="0.25">
      <c r="A13" s="9">
        <v>20154090669172</v>
      </c>
      <c r="B13" s="3" t="s">
        <v>576</v>
      </c>
      <c r="C13" s="3" t="s">
        <v>377</v>
      </c>
      <c r="D13" s="9"/>
      <c r="E13" s="3"/>
      <c r="F13" s="3" t="s">
        <v>116</v>
      </c>
      <c r="G13" s="3" t="s">
        <v>593</v>
      </c>
      <c r="H13" s="3" t="s">
        <v>594</v>
      </c>
      <c r="I13" s="4" t="s">
        <v>20</v>
      </c>
      <c r="J13" s="3" t="s">
        <v>33</v>
      </c>
      <c r="K13" s="3" t="s">
        <v>22</v>
      </c>
      <c r="L13" s="3" t="s">
        <v>23</v>
      </c>
      <c r="M13" s="3" t="s">
        <v>34</v>
      </c>
      <c r="N13" s="3" t="s">
        <v>35</v>
      </c>
      <c r="O13" s="5" t="s">
        <v>26</v>
      </c>
    </row>
    <row r="14" spans="1:15" ht="330" x14ac:dyDescent="0.25">
      <c r="A14" s="9">
        <v>20154090669702</v>
      </c>
      <c r="B14" s="3" t="s">
        <v>576</v>
      </c>
      <c r="C14" s="3" t="s">
        <v>377</v>
      </c>
      <c r="D14" s="9"/>
      <c r="E14" s="3"/>
      <c r="F14" s="3" t="s">
        <v>116</v>
      </c>
      <c r="G14" s="3" t="s">
        <v>597</v>
      </c>
      <c r="H14" s="3" t="s">
        <v>598</v>
      </c>
      <c r="I14" s="4" t="s">
        <v>20</v>
      </c>
      <c r="J14" s="3"/>
      <c r="K14" s="3" t="s">
        <v>252</v>
      </c>
      <c r="L14" s="3" t="s">
        <v>485</v>
      </c>
      <c r="M14" s="3" t="s">
        <v>599</v>
      </c>
      <c r="N14" s="3" t="s">
        <v>252</v>
      </c>
      <c r="O14" s="3"/>
    </row>
    <row r="15" spans="1:15" ht="375" x14ac:dyDescent="0.25">
      <c r="A15" s="9">
        <v>20154090674492</v>
      </c>
      <c r="B15" s="3" t="s">
        <v>633</v>
      </c>
      <c r="C15" s="3" t="s">
        <v>253</v>
      </c>
      <c r="D15" s="9"/>
      <c r="E15" s="3"/>
      <c r="F15" s="3" t="s">
        <v>116</v>
      </c>
      <c r="G15" s="3" t="s">
        <v>638</v>
      </c>
      <c r="H15" s="3" t="s">
        <v>32</v>
      </c>
      <c r="I15" s="4" t="s">
        <v>20</v>
      </c>
      <c r="J15" s="3" t="s">
        <v>54</v>
      </c>
      <c r="K15" s="3" t="s">
        <v>22</v>
      </c>
      <c r="L15" s="3" t="s">
        <v>23</v>
      </c>
      <c r="M15" s="3" t="s">
        <v>99</v>
      </c>
      <c r="N15" s="3" t="s">
        <v>100</v>
      </c>
      <c r="O15" s="5" t="s">
        <v>26</v>
      </c>
    </row>
    <row r="16" spans="1:15" ht="390" x14ac:dyDescent="0.25">
      <c r="A16" s="9">
        <v>20154090707452</v>
      </c>
      <c r="B16" s="3" t="s">
        <v>910</v>
      </c>
      <c r="C16" s="3" t="s">
        <v>451</v>
      </c>
      <c r="D16" s="9">
        <v>20155000281361</v>
      </c>
      <c r="E16" s="3" t="s">
        <v>711</v>
      </c>
      <c r="F16" s="3" t="s">
        <v>116</v>
      </c>
      <c r="G16" s="3" t="s">
        <v>938</v>
      </c>
      <c r="H16" s="3" t="s">
        <v>939</v>
      </c>
      <c r="I16" s="4" t="s">
        <v>20</v>
      </c>
      <c r="J16" s="3"/>
      <c r="K16" s="3" t="s">
        <v>22</v>
      </c>
      <c r="L16" s="3" t="s">
        <v>23</v>
      </c>
      <c r="M16" s="3" t="s">
        <v>204</v>
      </c>
      <c r="N16" s="3" t="s">
        <v>75</v>
      </c>
      <c r="O16" s="5" t="s">
        <v>26</v>
      </c>
    </row>
    <row r="17" spans="1:15" ht="270" x14ac:dyDescent="0.25">
      <c r="A17" s="9">
        <v>20154090730692</v>
      </c>
      <c r="B17" s="3" t="s">
        <v>1165</v>
      </c>
      <c r="C17" s="3" t="s">
        <v>137</v>
      </c>
      <c r="D17" s="9">
        <v>20153000272641</v>
      </c>
      <c r="E17" s="3" t="s">
        <v>128</v>
      </c>
      <c r="F17" s="3" t="s">
        <v>116</v>
      </c>
      <c r="G17" s="3" t="s">
        <v>1178</v>
      </c>
      <c r="H17" s="3" t="s">
        <v>1179</v>
      </c>
      <c r="I17" s="6" t="s">
        <v>39</v>
      </c>
      <c r="J17" s="3"/>
      <c r="K17" s="3" t="s">
        <v>22</v>
      </c>
      <c r="L17" s="3" t="s">
        <v>23</v>
      </c>
      <c r="M17" s="3" t="s">
        <v>319</v>
      </c>
      <c r="N17" s="3" t="s">
        <v>123</v>
      </c>
      <c r="O17" s="5" t="s">
        <v>26</v>
      </c>
    </row>
    <row r="18" spans="1:15" ht="255" x14ac:dyDescent="0.25">
      <c r="A18" s="9">
        <v>20154090774712</v>
      </c>
      <c r="B18" s="3" t="s">
        <v>1524</v>
      </c>
      <c r="C18" s="3" t="s">
        <v>1375</v>
      </c>
      <c r="D18" s="9">
        <v>20153050284391</v>
      </c>
      <c r="E18" s="3" t="s">
        <v>909</v>
      </c>
      <c r="F18" s="3" t="s">
        <v>116</v>
      </c>
      <c r="G18" s="3" t="s">
        <v>1564</v>
      </c>
      <c r="H18" s="3" t="s">
        <v>1565</v>
      </c>
      <c r="I18" s="6" t="s">
        <v>39</v>
      </c>
      <c r="J18" s="3" t="s">
        <v>33</v>
      </c>
      <c r="K18" s="3" t="s">
        <v>22</v>
      </c>
      <c r="L18" s="3" t="s">
        <v>23</v>
      </c>
      <c r="M18" s="3" t="s">
        <v>827</v>
      </c>
      <c r="N18" s="3" t="s">
        <v>35</v>
      </c>
      <c r="O18" s="5" t="s">
        <v>26</v>
      </c>
    </row>
    <row r="19" spans="1:15" ht="120" x14ac:dyDescent="0.25">
      <c r="A19" s="9">
        <v>20154090788962</v>
      </c>
      <c r="B19" s="3" t="s">
        <v>1681</v>
      </c>
      <c r="C19" s="3" t="s">
        <v>1610</v>
      </c>
      <c r="D19" s="9">
        <v>20153060308691</v>
      </c>
      <c r="E19" s="3" t="s">
        <v>965</v>
      </c>
      <c r="F19" s="3" t="s">
        <v>116</v>
      </c>
      <c r="G19" s="3" t="s">
        <v>1682</v>
      </c>
      <c r="H19" s="3" t="s">
        <v>986</v>
      </c>
      <c r="I19" s="4" t="s">
        <v>20</v>
      </c>
      <c r="J19" s="3" t="s">
        <v>70</v>
      </c>
      <c r="K19" s="3" t="s">
        <v>22</v>
      </c>
      <c r="L19" s="3" t="s">
        <v>23</v>
      </c>
      <c r="M19" s="3" t="s">
        <v>276</v>
      </c>
      <c r="N19" s="3" t="s">
        <v>41</v>
      </c>
      <c r="O19" s="5" t="s">
        <v>26</v>
      </c>
    </row>
    <row r="20" spans="1:15" ht="210" x14ac:dyDescent="0.25">
      <c r="A20" s="9">
        <v>20154090799202</v>
      </c>
      <c r="B20" s="3" t="s">
        <v>1720</v>
      </c>
      <c r="C20" s="3" t="s">
        <v>1671</v>
      </c>
      <c r="D20" s="9">
        <v>20153000297931</v>
      </c>
      <c r="E20" s="3" t="s">
        <v>312</v>
      </c>
      <c r="F20" s="3" t="s">
        <v>116</v>
      </c>
      <c r="G20" s="3" t="s">
        <v>1743</v>
      </c>
      <c r="H20" s="3" t="s">
        <v>1744</v>
      </c>
      <c r="I20" s="6" t="s">
        <v>39</v>
      </c>
      <c r="J20" s="3" t="s">
        <v>33</v>
      </c>
      <c r="K20" s="3" t="s">
        <v>123</v>
      </c>
      <c r="L20" s="3" t="s">
        <v>1745</v>
      </c>
      <c r="M20" s="3" t="s">
        <v>837</v>
      </c>
      <c r="N20" s="3" t="s">
        <v>123</v>
      </c>
      <c r="O20" s="3"/>
    </row>
    <row r="21" spans="1:15" ht="300" x14ac:dyDescent="0.25">
      <c r="A21" s="9">
        <v>20154090800582</v>
      </c>
      <c r="B21" s="3" t="s">
        <v>1751</v>
      </c>
      <c r="C21" s="3" t="s">
        <v>1279</v>
      </c>
      <c r="D21" s="9">
        <v>20153040314261</v>
      </c>
      <c r="E21" s="3" t="s">
        <v>1374</v>
      </c>
      <c r="F21" s="3" t="s">
        <v>116</v>
      </c>
      <c r="G21" s="3" t="s">
        <v>1754</v>
      </c>
      <c r="H21" s="3" t="s">
        <v>1755</v>
      </c>
      <c r="I21" s="4" t="s">
        <v>20</v>
      </c>
      <c r="J21" s="3" t="s">
        <v>33</v>
      </c>
      <c r="K21" s="3" t="s">
        <v>48</v>
      </c>
      <c r="L21" s="3" t="s">
        <v>1756</v>
      </c>
      <c r="M21" s="3" t="s">
        <v>1223</v>
      </c>
      <c r="N21" s="3" t="s">
        <v>48</v>
      </c>
      <c r="O21" s="3"/>
    </row>
    <row r="22" spans="1:15" ht="90" x14ac:dyDescent="0.25">
      <c r="A22" s="9">
        <v>20154090848212</v>
      </c>
      <c r="B22" s="3" t="s">
        <v>2126</v>
      </c>
      <c r="C22" s="3" t="s">
        <v>1658</v>
      </c>
      <c r="D22" s="9"/>
      <c r="E22" s="3"/>
      <c r="F22" s="3" t="s">
        <v>116</v>
      </c>
      <c r="G22" s="3" t="s">
        <v>2127</v>
      </c>
      <c r="H22" s="3" t="s">
        <v>2128</v>
      </c>
      <c r="I22" s="7" t="s">
        <v>613</v>
      </c>
      <c r="J22" s="3" t="s">
        <v>54</v>
      </c>
      <c r="K22" s="3" t="s">
        <v>100</v>
      </c>
      <c r="L22" s="3" t="s">
        <v>2129</v>
      </c>
      <c r="M22" s="3" t="s">
        <v>1430</v>
      </c>
      <c r="N22" s="3" t="s">
        <v>100</v>
      </c>
      <c r="O22" s="3"/>
    </row>
    <row r="23" spans="1:15" ht="165" x14ac:dyDescent="0.25">
      <c r="A23" s="9">
        <v>20154090854032</v>
      </c>
      <c r="B23" s="3" t="s">
        <v>2160</v>
      </c>
      <c r="C23" s="3" t="s">
        <v>2163</v>
      </c>
      <c r="D23" s="9"/>
      <c r="E23" s="3"/>
      <c r="F23" s="3" t="s">
        <v>116</v>
      </c>
      <c r="G23" s="3" t="s">
        <v>2166</v>
      </c>
      <c r="H23" s="3" t="s">
        <v>2167</v>
      </c>
      <c r="I23" s="7" t="s">
        <v>613</v>
      </c>
      <c r="J23" s="3" t="s">
        <v>426</v>
      </c>
      <c r="K23" s="3" t="s">
        <v>22</v>
      </c>
      <c r="L23" s="3" t="s">
        <v>23</v>
      </c>
      <c r="M23" s="3" t="s">
        <v>552</v>
      </c>
      <c r="N23" s="3" t="s">
        <v>48</v>
      </c>
      <c r="O23" s="5" t="s">
        <v>26</v>
      </c>
    </row>
    <row r="26" spans="1:15" x14ac:dyDescent="0.25">
      <c r="D26" s="47" t="s">
        <v>2320</v>
      </c>
      <c r="E26" s="48"/>
      <c r="F26" s="31" t="s">
        <v>2321</v>
      </c>
    </row>
    <row r="27" spans="1:15" x14ac:dyDescent="0.25">
      <c r="D27" s="30" t="s">
        <v>2312</v>
      </c>
      <c r="E27" s="18">
        <v>10</v>
      </c>
      <c r="F27" s="19">
        <f>+E27/$E$31</f>
        <v>0.47619047619047616</v>
      </c>
    </row>
    <row r="28" spans="1:15" x14ac:dyDescent="0.25">
      <c r="D28" s="29" t="s">
        <v>2314</v>
      </c>
      <c r="E28" s="21">
        <v>2</v>
      </c>
      <c r="F28" s="22">
        <f t="shared" ref="F28:F31" si="0">+E28/$E$31</f>
        <v>9.5238095238095233E-2</v>
      </c>
    </row>
    <row r="29" spans="1:15" ht="30" x14ac:dyDescent="0.25">
      <c r="D29" s="23" t="s">
        <v>2318</v>
      </c>
      <c r="E29" s="24">
        <v>5</v>
      </c>
      <c r="F29" s="25">
        <f t="shared" si="0"/>
        <v>0.23809523809523808</v>
      </c>
    </row>
    <row r="30" spans="1:15" ht="30" x14ac:dyDescent="0.25">
      <c r="D30" s="26" t="s">
        <v>2316</v>
      </c>
      <c r="E30" s="27">
        <v>4</v>
      </c>
      <c r="F30" s="28">
        <f t="shared" si="0"/>
        <v>0.19047619047619047</v>
      </c>
    </row>
    <row r="31" spans="1:15" x14ac:dyDescent="0.25">
      <c r="D31" s="16" t="s">
        <v>2319</v>
      </c>
      <c r="E31" s="14">
        <f>SUBTOTAL(9,E27:E30)</f>
        <v>21</v>
      </c>
      <c r="F31" s="15">
        <f t="shared" si="0"/>
        <v>1</v>
      </c>
    </row>
  </sheetData>
  <autoFilter ref="A2:O23"/>
  <mergeCells count="1">
    <mergeCell ref="D26:E26"/>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34822.pdf"/>
    <hyperlink ref="D3" r:id="rId12" display="http://192.168.30.16/Orfeo/bodega/2015/409/docs/120154090634822_00002.pdf"/>
    <hyperlink ref="A4" r:id="rId13" display="http://192.168.30.16/Orfeo/bodega/2015/409/20154090639682.pdf"/>
    <hyperlink ref="D4" r:id="rId14" display="http://192.168.30.16/Orfeo/bodega/2015/409/docs/120154090639682_00001.pdf"/>
    <hyperlink ref="A5" r:id="rId15" display="http://192.168.30.16/Orfeo/bodega/2015/409/20154090639782.pdf"/>
    <hyperlink ref="D5" r:id="rId16" display="http://192.168.30.16/Orfeo/bodega/2015/300/20153000252881.tif"/>
    <hyperlink ref="A6" r:id="rId17" display="http://192.168.30.16/Orfeo/bodega/2015/409/20154090640922.pdf"/>
    <hyperlink ref="D6" r:id="rId18" display="http://192.168.30.16/Orfeo/bodega/2015/306/20153060241731.tif"/>
    <hyperlink ref="A7" r:id="rId19" display="http://192.168.30.16/Orfeo/bodega/2015/409/20154090641102.tif"/>
    <hyperlink ref="D7" r:id="rId20" display="http://192.168.30.16/Orfeo/bodega/2015/307/20153070265831.tif"/>
    <hyperlink ref="A8" r:id="rId21" display="http://192.168.30.16/Orfeo/bodega/2015/409/20154090645082.tif"/>
    <hyperlink ref="D8" r:id="rId22" display="http://192.168.30.16/Orfeo/bodega/2015/305/20153050249151.tif"/>
    <hyperlink ref="A9" r:id="rId23" display="http://192.168.30.16/Orfeo/bodega/2015/409/20154090646432.tif"/>
    <hyperlink ref="D9" r:id="rId24" display="http://192.168.30.16/Orfeo/bodega/2015/300/20153000247261.tif"/>
    <hyperlink ref="A10" r:id="rId25" display="http://192.168.30.16/Orfeo/bodega/2015/409/20154090658592.tif"/>
    <hyperlink ref="D10" r:id="rId26" display="http://192.168.30.16/Orfeo/bodega/2015/500/20155000248241.tif"/>
    <hyperlink ref="A11" r:id="rId27" display="http://192.168.30.16/Orfeo/bodega/2015/409/20154090659242.pdf"/>
    <hyperlink ref="D11" r:id="rId28" display="http://192.168.30.16/Orfeo/bodega/"/>
    <hyperlink ref="A12" r:id="rId29" display="http://192.168.30.16/Orfeo/bodega/2015/409/20154090665132.pdf"/>
    <hyperlink ref="D12" r:id="rId30" display="http://192.168.30.16/Orfeo/bodega/2015/305/20153050257181.tif"/>
    <hyperlink ref="A13" r:id="rId31" display="http://192.168.30.16/Orfeo/bodega/2015/409/20154090669172.tif"/>
    <hyperlink ref="D13" r:id="rId32" display="http://192.168.30.16/Orfeo/bodega/"/>
    <hyperlink ref="A14" r:id="rId33" display="http://192.168.30.16/Orfeo/bodega/2015/409/20154090669702.tif"/>
    <hyperlink ref="D14" r:id="rId34" display="http://192.168.30.16/Orfeo/bodega/"/>
    <hyperlink ref="A15" r:id="rId35" display="http://192.168.30.16/Orfeo/bodega/2015/409/20154090674492.tif"/>
    <hyperlink ref="D15" r:id="rId36" display="http://192.168.30.16/Orfeo/bodega/"/>
    <hyperlink ref="A16" r:id="rId37" display="http://192.168.30.16/Orfeo/bodega/2015/409/20154090707452.tif"/>
    <hyperlink ref="D16" r:id="rId38" display="http://192.168.30.16/Orfeo/bodega/2015/500/20155000281361.tif"/>
    <hyperlink ref="A17" r:id="rId39" display="http://192.168.30.16/Orfeo/bodega/2015/409/20154090730692.tif"/>
    <hyperlink ref="D17" r:id="rId40" display="http://192.168.30.16/Orfeo/bodega/2015/300/20153000272641.tif"/>
    <hyperlink ref="A18" r:id="rId41" display="http://192.168.30.16/Orfeo/bodega/2015/409/20154090774712.pdf"/>
    <hyperlink ref="D18" r:id="rId42" display="http://192.168.30.16/Orfeo/bodega/2015/305/20153050284391.tif"/>
    <hyperlink ref="A19" r:id="rId43" display="http://192.168.30.16/Orfeo/bodega/2015/409/20154090788962.tif"/>
    <hyperlink ref="D19" r:id="rId44" display="http://192.168.30.16/Orfeo/bodega/2015/306/20153060308691.pdf"/>
    <hyperlink ref="A20" r:id="rId45" display="http://192.168.30.16/Orfeo/bodega/2015/409/20154090799202.pdf"/>
    <hyperlink ref="D20" r:id="rId46" display="http://192.168.30.16/Orfeo/bodega/2015/300/20153000297931.pdf"/>
    <hyperlink ref="A21" r:id="rId47" display="http://192.168.30.16/Orfeo/bodega/2015/409/20154090800582.pdf"/>
    <hyperlink ref="D21" r:id="rId48" display="http://192.168.30.16/Orfeo/bodega/2015/304/20153040314261.pdf"/>
    <hyperlink ref="A22" r:id="rId49" display="http://192.168.30.16/Orfeo/bodega/2015/409/20154090848212.pdf"/>
    <hyperlink ref="D22" r:id="rId50" display="http://192.168.30.16/Orfeo/bodega/"/>
    <hyperlink ref="A23" r:id="rId51" display="http://192.168.30.16/Orfeo/bodega/2015/409/20154090854032.pdf"/>
    <hyperlink ref="D23" r:id="rId52" display="http://192.168.30.16/Orfeo/bodega/"/>
  </hyperlinks>
  <pageMargins left="0.7" right="0.7" top="0.75" bottom="0.75" header="0.3" footer="0.3"/>
  <drawing r:id="rId5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opLeftCell="A7" workbookViewId="0">
      <selection activeCell="E17" sqref="E17"/>
    </sheetView>
  </sheetViews>
  <sheetFormatPr baseColWidth="10" defaultRowHeight="15" x14ac:dyDescent="0.25"/>
  <cols>
    <col min="1" max="1" width="15.140625" customWidth="1"/>
    <col min="4" max="4" width="16.140625" customWidth="1"/>
  </cols>
  <sheetData>
    <row r="1" spans="1:15" ht="21" x14ac:dyDescent="0.35">
      <c r="A1" s="13" t="s">
        <v>2308</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150" x14ac:dyDescent="0.25">
      <c r="A3" s="9">
        <v>20154090732602</v>
      </c>
      <c r="B3" s="3" t="s">
        <v>1165</v>
      </c>
      <c r="C3" s="3" t="s">
        <v>128</v>
      </c>
      <c r="D3" s="9"/>
      <c r="E3" s="3"/>
      <c r="F3" s="3" t="s">
        <v>1199</v>
      </c>
      <c r="G3" s="3" t="s">
        <v>1200</v>
      </c>
      <c r="H3" s="3" t="s">
        <v>522</v>
      </c>
      <c r="I3" s="4" t="s">
        <v>20</v>
      </c>
      <c r="J3" s="3" t="s">
        <v>54</v>
      </c>
      <c r="K3" s="3" t="s">
        <v>759</v>
      </c>
      <c r="L3" s="3" t="s">
        <v>1201</v>
      </c>
      <c r="M3" s="3" t="s">
        <v>370</v>
      </c>
      <c r="N3" s="3" t="s">
        <v>259</v>
      </c>
      <c r="O3" s="3"/>
    </row>
    <row r="4" spans="1:15" ht="300" x14ac:dyDescent="0.25">
      <c r="A4" s="9">
        <v>20154090817672</v>
      </c>
      <c r="B4" s="3" t="s">
        <v>1921</v>
      </c>
      <c r="C4" s="3" t="s">
        <v>1377</v>
      </c>
      <c r="D4" s="9">
        <v>20151000301341</v>
      </c>
      <c r="E4" s="3" t="s">
        <v>1377</v>
      </c>
      <c r="F4" s="3" t="s">
        <v>1199</v>
      </c>
      <c r="G4" s="3" t="s">
        <v>1924</v>
      </c>
      <c r="H4" s="3" t="s">
        <v>1925</v>
      </c>
      <c r="I4" s="6" t="s">
        <v>39</v>
      </c>
      <c r="J4" s="3" t="s">
        <v>33</v>
      </c>
      <c r="K4" s="3" t="s">
        <v>22</v>
      </c>
      <c r="L4" s="3" t="s">
        <v>23</v>
      </c>
      <c r="M4" s="3" t="s">
        <v>523</v>
      </c>
      <c r="N4" s="3" t="s">
        <v>524</v>
      </c>
      <c r="O4" s="5" t="s">
        <v>26</v>
      </c>
    </row>
    <row r="7" spans="1:15" x14ac:dyDescent="0.25">
      <c r="D7" s="47" t="s">
        <v>2308</v>
      </c>
      <c r="E7" s="49"/>
      <c r="F7" s="48"/>
    </row>
    <row r="8" spans="1:15" x14ac:dyDescent="0.25">
      <c r="D8" s="30" t="s">
        <v>2312</v>
      </c>
      <c r="E8" s="18">
        <v>1</v>
      </c>
      <c r="F8" s="19">
        <f>+E8/$E$10</f>
        <v>0.5</v>
      </c>
    </row>
    <row r="9" spans="1:15" ht="30" x14ac:dyDescent="0.25">
      <c r="D9" s="26" t="s">
        <v>2316</v>
      </c>
      <c r="E9" s="27">
        <v>1</v>
      </c>
      <c r="F9" s="28">
        <f t="shared" ref="F9:F10" si="0">+E9/$E$10</f>
        <v>0.5</v>
      </c>
    </row>
    <row r="10" spans="1:15" x14ac:dyDescent="0.25">
      <c r="D10" s="16" t="s">
        <v>2319</v>
      </c>
      <c r="E10" s="16">
        <v>2</v>
      </c>
      <c r="F10" s="17">
        <f t="shared" si="0"/>
        <v>1</v>
      </c>
    </row>
  </sheetData>
  <autoFilter ref="A2:O4"/>
  <mergeCells count="1">
    <mergeCell ref="D7:F7"/>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732602.tif"/>
    <hyperlink ref="D3" r:id="rId12" display="http://192.168.30.16/Orfeo/bodega/"/>
    <hyperlink ref="A4" r:id="rId13" display="http://192.168.30.16/Orfeo/bodega/2015/409/20154090817672.tif"/>
    <hyperlink ref="D4" r:id="rId14" display="http://192.168.30.16/Orfeo/bodega/2015/100/20151000301341.pdf"/>
  </hyperlinks>
  <pageMargins left="0.7" right="0.7" top="0.75" bottom="0.75" header="0.3" footer="0.3"/>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3"/>
  <sheetViews>
    <sheetView topLeftCell="A304" workbookViewId="0">
      <selection activeCell="N312" sqref="N312"/>
    </sheetView>
  </sheetViews>
  <sheetFormatPr baseColWidth="10" defaultRowHeight="15" x14ac:dyDescent="0.25"/>
  <cols>
    <col min="1" max="1" width="16.42578125" customWidth="1"/>
    <col min="4" max="4" width="17.42578125" customWidth="1"/>
  </cols>
  <sheetData>
    <row r="1" spans="1:15" ht="21" x14ac:dyDescent="0.35">
      <c r="A1" s="13" t="s">
        <v>2307</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375" x14ac:dyDescent="0.25">
      <c r="A3" s="9">
        <v>20154090631632</v>
      </c>
      <c r="B3" s="3" t="s">
        <v>15</v>
      </c>
      <c r="C3" s="3" t="s">
        <v>16</v>
      </c>
      <c r="D3" s="9">
        <v>20153040234941</v>
      </c>
      <c r="E3" s="3" t="s">
        <v>42</v>
      </c>
      <c r="F3" s="3" t="s">
        <v>43</v>
      </c>
      <c r="G3" s="3" t="s">
        <v>44</v>
      </c>
      <c r="H3" s="3" t="s">
        <v>45</v>
      </c>
      <c r="I3" s="6" t="s">
        <v>39</v>
      </c>
      <c r="J3" s="3" t="s">
        <v>46</v>
      </c>
      <c r="K3" s="3" t="s">
        <v>22</v>
      </c>
      <c r="L3" s="3" t="s">
        <v>23</v>
      </c>
      <c r="M3" s="3" t="s">
        <v>47</v>
      </c>
      <c r="N3" s="3" t="s">
        <v>48</v>
      </c>
      <c r="O3" s="5" t="s">
        <v>26</v>
      </c>
    </row>
    <row r="4" spans="1:15" ht="105" x14ac:dyDescent="0.25">
      <c r="A4" s="9">
        <v>20154090632362</v>
      </c>
      <c r="B4" s="3" t="s">
        <v>15</v>
      </c>
      <c r="C4" s="3" t="s">
        <v>16</v>
      </c>
      <c r="D4" s="9">
        <v>20153060235221</v>
      </c>
      <c r="E4" s="3" t="s">
        <v>42</v>
      </c>
      <c r="F4" s="3" t="s">
        <v>43</v>
      </c>
      <c r="G4" s="3" t="s">
        <v>57</v>
      </c>
      <c r="H4" s="3" t="s">
        <v>58</v>
      </c>
      <c r="I4" s="6" t="s">
        <v>39</v>
      </c>
      <c r="J4" s="3" t="s">
        <v>33</v>
      </c>
      <c r="K4" s="3" t="s">
        <v>22</v>
      </c>
      <c r="L4" s="3" t="s">
        <v>23</v>
      </c>
      <c r="M4" s="3" t="s">
        <v>59</v>
      </c>
      <c r="N4" s="3" t="s">
        <v>41</v>
      </c>
      <c r="O4" s="5" t="s">
        <v>26</v>
      </c>
    </row>
    <row r="5" spans="1:15" ht="90" x14ac:dyDescent="0.25">
      <c r="A5" s="9">
        <v>20154090633602</v>
      </c>
      <c r="B5" s="3" t="s">
        <v>15</v>
      </c>
      <c r="C5" s="3" t="s">
        <v>16</v>
      </c>
      <c r="D5" s="9">
        <v>20155000234621</v>
      </c>
      <c r="E5" s="3" t="s">
        <v>42</v>
      </c>
      <c r="F5" s="3" t="s">
        <v>43</v>
      </c>
      <c r="G5" s="3" t="s">
        <v>71</v>
      </c>
      <c r="H5" s="3" t="s">
        <v>72</v>
      </c>
      <c r="I5" s="6" t="s">
        <v>39</v>
      </c>
      <c r="J5" s="3" t="s">
        <v>73</v>
      </c>
      <c r="K5" s="3" t="s">
        <v>22</v>
      </c>
      <c r="L5" s="3" t="s">
        <v>23</v>
      </c>
      <c r="M5" s="3" t="s">
        <v>74</v>
      </c>
      <c r="N5" s="3" t="s">
        <v>75</v>
      </c>
      <c r="O5" s="5" t="s">
        <v>26</v>
      </c>
    </row>
    <row r="6" spans="1:15" ht="105" x14ac:dyDescent="0.25">
      <c r="A6" s="9">
        <v>20154090634182</v>
      </c>
      <c r="B6" s="3" t="s">
        <v>15</v>
      </c>
      <c r="C6" s="3" t="s">
        <v>16</v>
      </c>
      <c r="D6" s="9" t="s">
        <v>87</v>
      </c>
      <c r="E6" s="3" t="s">
        <v>42</v>
      </c>
      <c r="F6" s="3" t="s">
        <v>43</v>
      </c>
      <c r="G6" s="3" t="s">
        <v>88</v>
      </c>
      <c r="H6" s="3" t="s">
        <v>89</v>
      </c>
      <c r="I6" s="6" t="s">
        <v>39</v>
      </c>
      <c r="J6" s="3" t="s">
        <v>46</v>
      </c>
      <c r="K6" s="3" t="s">
        <v>22</v>
      </c>
      <c r="L6" s="3" t="s">
        <v>23</v>
      </c>
      <c r="M6" s="3" t="s">
        <v>90</v>
      </c>
      <c r="N6" s="3" t="s">
        <v>48</v>
      </c>
      <c r="O6" s="5" t="s">
        <v>26</v>
      </c>
    </row>
    <row r="7" spans="1:15" ht="75" x14ac:dyDescent="0.25">
      <c r="A7" s="9">
        <v>20154090634312</v>
      </c>
      <c r="B7" s="3" t="s">
        <v>15</v>
      </c>
      <c r="C7" s="3" t="s">
        <v>16</v>
      </c>
      <c r="D7" s="9" t="s">
        <v>91</v>
      </c>
      <c r="E7" s="3" t="s">
        <v>92</v>
      </c>
      <c r="F7" s="3" t="s">
        <v>43</v>
      </c>
      <c r="G7" s="3" t="s">
        <v>93</v>
      </c>
      <c r="H7" s="3" t="s">
        <v>94</v>
      </c>
      <c r="I7" s="6" t="s">
        <v>39</v>
      </c>
      <c r="J7" s="3" t="s">
        <v>46</v>
      </c>
      <c r="K7" s="3" t="s">
        <v>22</v>
      </c>
      <c r="L7" s="3" t="s">
        <v>23</v>
      </c>
      <c r="M7" s="3" t="s">
        <v>95</v>
      </c>
      <c r="N7" s="3" t="s">
        <v>48</v>
      </c>
      <c r="O7" s="5" t="s">
        <v>26</v>
      </c>
    </row>
    <row r="8" spans="1:15" ht="75" x14ac:dyDescent="0.25">
      <c r="A8" s="9">
        <v>20154090634592</v>
      </c>
      <c r="B8" s="3" t="s">
        <v>15</v>
      </c>
      <c r="C8" s="3" t="s">
        <v>16</v>
      </c>
      <c r="D8" s="9">
        <v>20155000234671</v>
      </c>
      <c r="E8" s="3" t="s">
        <v>42</v>
      </c>
      <c r="F8" s="3" t="s">
        <v>43</v>
      </c>
      <c r="G8" s="3" t="s">
        <v>101</v>
      </c>
      <c r="H8" s="3" t="s">
        <v>102</v>
      </c>
      <c r="I8" s="6" t="s">
        <v>39</v>
      </c>
      <c r="J8" s="3" t="s">
        <v>33</v>
      </c>
      <c r="K8" s="3" t="s">
        <v>22</v>
      </c>
      <c r="L8" s="3" t="s">
        <v>23</v>
      </c>
      <c r="M8" s="3" t="s">
        <v>103</v>
      </c>
      <c r="N8" s="3" t="s">
        <v>75</v>
      </c>
      <c r="O8" s="5" t="s">
        <v>26</v>
      </c>
    </row>
    <row r="9" spans="1:15" ht="75" x14ac:dyDescent="0.25">
      <c r="A9" s="9">
        <v>20154090634622</v>
      </c>
      <c r="B9" s="3" t="s">
        <v>15</v>
      </c>
      <c r="C9" s="3" t="s">
        <v>16</v>
      </c>
      <c r="D9" s="9" t="s">
        <v>104</v>
      </c>
      <c r="E9" s="3" t="s">
        <v>63</v>
      </c>
      <c r="F9" s="3" t="s">
        <v>43</v>
      </c>
      <c r="G9" s="3" t="s">
        <v>105</v>
      </c>
      <c r="H9" s="3" t="s">
        <v>106</v>
      </c>
      <c r="I9" s="6" t="s">
        <v>39</v>
      </c>
      <c r="J9" s="3" t="s">
        <v>46</v>
      </c>
      <c r="K9" s="3" t="s">
        <v>22</v>
      </c>
      <c r="L9" s="3" t="s">
        <v>23</v>
      </c>
      <c r="M9" s="3" t="s">
        <v>107</v>
      </c>
      <c r="N9" s="3" t="s">
        <v>35</v>
      </c>
      <c r="O9" s="5" t="s">
        <v>26</v>
      </c>
    </row>
    <row r="10" spans="1:15" ht="75" x14ac:dyDescent="0.25">
      <c r="A10" s="9">
        <v>20154090635172</v>
      </c>
      <c r="B10" s="3" t="s">
        <v>15</v>
      </c>
      <c r="C10" s="3" t="s">
        <v>16</v>
      </c>
      <c r="D10" s="9">
        <v>20153000243051</v>
      </c>
      <c r="E10" s="3" t="s">
        <v>66</v>
      </c>
      <c r="F10" s="3" t="s">
        <v>43</v>
      </c>
      <c r="G10" s="3" t="s">
        <v>120</v>
      </c>
      <c r="H10" s="3" t="s">
        <v>121</v>
      </c>
      <c r="I10" s="6" t="s">
        <v>39</v>
      </c>
      <c r="J10" s="3" t="s">
        <v>33</v>
      </c>
      <c r="K10" s="3" t="s">
        <v>22</v>
      </c>
      <c r="L10" s="3" t="s">
        <v>23</v>
      </c>
      <c r="M10" s="3" t="s">
        <v>122</v>
      </c>
      <c r="N10" s="3" t="s">
        <v>123</v>
      </c>
      <c r="O10" s="5" t="s">
        <v>26</v>
      </c>
    </row>
    <row r="11" spans="1:15" ht="150" x14ac:dyDescent="0.25">
      <c r="A11" s="9">
        <v>20154090635212</v>
      </c>
      <c r="B11" s="3" t="s">
        <v>15</v>
      </c>
      <c r="C11" s="3" t="s">
        <v>16</v>
      </c>
      <c r="D11" s="9">
        <v>20153000272081</v>
      </c>
      <c r="E11" s="3" t="s">
        <v>124</v>
      </c>
      <c r="F11" s="3" t="s">
        <v>43</v>
      </c>
      <c r="G11" s="3" t="s">
        <v>125</v>
      </c>
      <c r="H11" s="3" t="s">
        <v>126</v>
      </c>
      <c r="I11" s="4" t="s">
        <v>20</v>
      </c>
      <c r="J11" s="3" t="s">
        <v>33</v>
      </c>
      <c r="K11" s="3" t="s">
        <v>22</v>
      </c>
      <c r="L11" s="3" t="s">
        <v>23</v>
      </c>
      <c r="M11" s="3" t="s">
        <v>127</v>
      </c>
      <c r="N11" s="3" t="s">
        <v>123</v>
      </c>
      <c r="O11" s="5" t="s">
        <v>26</v>
      </c>
    </row>
    <row r="12" spans="1:15" ht="75" x14ac:dyDescent="0.25">
      <c r="A12" s="9">
        <v>20154090635222</v>
      </c>
      <c r="B12" s="3" t="s">
        <v>15</v>
      </c>
      <c r="C12" s="3" t="s">
        <v>16</v>
      </c>
      <c r="D12" s="9" t="s">
        <v>129</v>
      </c>
      <c r="E12" s="3"/>
      <c r="F12" s="3" t="s">
        <v>43</v>
      </c>
      <c r="G12" s="3" t="s">
        <v>120</v>
      </c>
      <c r="H12" s="3" t="s">
        <v>130</v>
      </c>
      <c r="I12" s="4" t="s">
        <v>20</v>
      </c>
      <c r="J12" s="3" t="s">
        <v>46</v>
      </c>
      <c r="K12" s="3" t="s">
        <v>22</v>
      </c>
      <c r="L12" s="3" t="s">
        <v>23</v>
      </c>
      <c r="M12" s="3" t="s">
        <v>40</v>
      </c>
      <c r="N12" s="3" t="s">
        <v>41</v>
      </c>
      <c r="O12" s="5" t="s">
        <v>26</v>
      </c>
    </row>
    <row r="13" spans="1:15" ht="75" x14ac:dyDescent="0.25">
      <c r="A13" s="9">
        <v>20154090635232</v>
      </c>
      <c r="B13" s="3" t="s">
        <v>15</v>
      </c>
      <c r="C13" s="3" t="s">
        <v>16</v>
      </c>
      <c r="D13" s="9">
        <v>20153040245571</v>
      </c>
      <c r="E13" s="3" t="s">
        <v>16</v>
      </c>
      <c r="F13" s="3" t="s">
        <v>43</v>
      </c>
      <c r="G13" s="3" t="s">
        <v>120</v>
      </c>
      <c r="H13" s="3" t="s">
        <v>130</v>
      </c>
      <c r="I13" s="6" t="s">
        <v>39</v>
      </c>
      <c r="J13" s="3" t="s">
        <v>46</v>
      </c>
      <c r="K13" s="3" t="s">
        <v>22</v>
      </c>
      <c r="L13" s="3" t="s">
        <v>23</v>
      </c>
      <c r="M13" s="3" t="s">
        <v>90</v>
      </c>
      <c r="N13" s="3" t="s">
        <v>48</v>
      </c>
      <c r="O13" s="5" t="s">
        <v>26</v>
      </c>
    </row>
    <row r="14" spans="1:15" ht="75" x14ac:dyDescent="0.25">
      <c r="A14" s="9">
        <v>20154090635682</v>
      </c>
      <c r="B14" s="3" t="s">
        <v>131</v>
      </c>
      <c r="C14" s="3" t="s">
        <v>86</v>
      </c>
      <c r="D14" s="9">
        <v>20152000247081</v>
      </c>
      <c r="E14" s="3" t="s">
        <v>51</v>
      </c>
      <c r="F14" s="3" t="s">
        <v>43</v>
      </c>
      <c r="G14" s="3" t="s">
        <v>138</v>
      </c>
      <c r="H14" s="3" t="s">
        <v>139</v>
      </c>
      <c r="I14" s="4" t="s">
        <v>20</v>
      </c>
      <c r="J14" s="3" t="s">
        <v>33</v>
      </c>
      <c r="K14" s="3" t="s">
        <v>22</v>
      </c>
      <c r="L14" s="3" t="s">
        <v>23</v>
      </c>
      <c r="M14" s="3" t="s">
        <v>99</v>
      </c>
      <c r="N14" s="3" t="s">
        <v>100</v>
      </c>
      <c r="O14" s="5" t="s">
        <v>26</v>
      </c>
    </row>
    <row r="15" spans="1:15" ht="105" x14ac:dyDescent="0.25">
      <c r="A15" s="9">
        <v>20154090636922</v>
      </c>
      <c r="B15" s="3" t="s">
        <v>131</v>
      </c>
      <c r="C15" s="3" t="s">
        <v>86</v>
      </c>
      <c r="D15" s="9">
        <v>20155000250081</v>
      </c>
      <c r="E15" s="3" t="s">
        <v>110</v>
      </c>
      <c r="F15" s="3" t="s">
        <v>43</v>
      </c>
      <c r="G15" s="3" t="s">
        <v>151</v>
      </c>
      <c r="H15" s="3" t="s">
        <v>152</v>
      </c>
      <c r="I15" s="4" t="s">
        <v>20</v>
      </c>
      <c r="J15" s="3" t="s">
        <v>33</v>
      </c>
      <c r="K15" s="3" t="s">
        <v>22</v>
      </c>
      <c r="L15" s="3" t="s">
        <v>23</v>
      </c>
      <c r="M15" s="3" t="s">
        <v>74</v>
      </c>
      <c r="N15" s="3" t="s">
        <v>75</v>
      </c>
      <c r="O15" s="5" t="s">
        <v>26</v>
      </c>
    </row>
    <row r="16" spans="1:15" ht="135" x14ac:dyDescent="0.25">
      <c r="A16" s="9">
        <v>20154090636962</v>
      </c>
      <c r="B16" s="3" t="s">
        <v>131</v>
      </c>
      <c r="C16" s="3" t="s">
        <v>86</v>
      </c>
      <c r="D16" s="9">
        <v>20153000265351</v>
      </c>
      <c r="E16" s="3" t="s">
        <v>153</v>
      </c>
      <c r="F16" s="3" t="s">
        <v>43</v>
      </c>
      <c r="G16" s="3" t="s">
        <v>154</v>
      </c>
      <c r="H16" s="3" t="s">
        <v>155</v>
      </c>
      <c r="I16" s="4" t="s">
        <v>20</v>
      </c>
      <c r="J16" s="3" t="s">
        <v>33</v>
      </c>
      <c r="K16" s="3" t="s">
        <v>22</v>
      </c>
      <c r="L16" s="3" t="s">
        <v>23</v>
      </c>
      <c r="M16" s="3" t="s">
        <v>156</v>
      </c>
      <c r="N16" s="3" t="s">
        <v>123</v>
      </c>
      <c r="O16" s="5" t="s">
        <v>26</v>
      </c>
    </row>
    <row r="17" spans="1:15" ht="165" x14ac:dyDescent="0.25">
      <c r="A17" s="9">
        <v>20154090637632</v>
      </c>
      <c r="B17" s="3" t="s">
        <v>131</v>
      </c>
      <c r="C17" s="3" t="s">
        <v>86</v>
      </c>
      <c r="D17" s="9"/>
      <c r="E17" s="3"/>
      <c r="F17" s="3" t="s">
        <v>43</v>
      </c>
      <c r="G17" s="3" t="s">
        <v>174</v>
      </c>
      <c r="H17" s="3" t="s">
        <v>175</v>
      </c>
      <c r="I17" s="4" t="s">
        <v>20</v>
      </c>
      <c r="J17" s="3" t="s">
        <v>21</v>
      </c>
      <c r="K17" s="3" t="s">
        <v>22</v>
      </c>
      <c r="L17" s="3" t="s">
        <v>23</v>
      </c>
      <c r="M17" s="3" t="s">
        <v>176</v>
      </c>
      <c r="N17" s="3" t="s">
        <v>25</v>
      </c>
      <c r="O17" s="5" t="s">
        <v>26</v>
      </c>
    </row>
    <row r="18" spans="1:15" ht="75" x14ac:dyDescent="0.25">
      <c r="A18" s="9">
        <v>20154090639352</v>
      </c>
      <c r="B18" s="3" t="s">
        <v>131</v>
      </c>
      <c r="C18" s="3" t="s">
        <v>86</v>
      </c>
      <c r="D18" s="9">
        <v>20153000239401</v>
      </c>
      <c r="E18" s="3" t="s">
        <v>80</v>
      </c>
      <c r="F18" s="3" t="s">
        <v>43</v>
      </c>
      <c r="G18" s="3" t="s">
        <v>120</v>
      </c>
      <c r="H18" s="3" t="s">
        <v>185</v>
      </c>
      <c r="I18" s="6" t="s">
        <v>39</v>
      </c>
      <c r="J18" s="3" t="s">
        <v>33</v>
      </c>
      <c r="K18" s="3" t="s">
        <v>22</v>
      </c>
      <c r="L18" s="3" t="s">
        <v>23</v>
      </c>
      <c r="M18" s="3" t="s">
        <v>186</v>
      </c>
      <c r="N18" s="3" t="s">
        <v>123</v>
      </c>
      <c r="O18" s="5" t="s">
        <v>26</v>
      </c>
    </row>
    <row r="19" spans="1:15" ht="135" x14ac:dyDescent="0.25">
      <c r="A19" s="9">
        <v>20154090639562</v>
      </c>
      <c r="B19" s="3" t="s">
        <v>187</v>
      </c>
      <c r="C19" s="3" t="s">
        <v>51</v>
      </c>
      <c r="D19" s="9">
        <v>20153060244191</v>
      </c>
      <c r="E19" s="3" t="s">
        <v>16</v>
      </c>
      <c r="F19" s="3" t="s">
        <v>43</v>
      </c>
      <c r="G19" s="3" t="s">
        <v>196</v>
      </c>
      <c r="H19" s="3" t="s">
        <v>197</v>
      </c>
      <c r="I19" s="6" t="s">
        <v>39</v>
      </c>
      <c r="J19" s="3" t="s">
        <v>33</v>
      </c>
      <c r="K19" s="3" t="s">
        <v>22</v>
      </c>
      <c r="L19" s="3" t="s">
        <v>23</v>
      </c>
      <c r="M19" s="3" t="s">
        <v>198</v>
      </c>
      <c r="N19" s="3" t="s">
        <v>41</v>
      </c>
      <c r="O19" s="5" t="s">
        <v>26</v>
      </c>
    </row>
    <row r="20" spans="1:15" ht="75" x14ac:dyDescent="0.25">
      <c r="A20" s="9">
        <v>20154090639612</v>
      </c>
      <c r="B20" s="3" t="s">
        <v>187</v>
      </c>
      <c r="C20" s="3" t="s">
        <v>51</v>
      </c>
      <c r="D20" s="9">
        <v>20153050239391</v>
      </c>
      <c r="E20" s="3" t="s">
        <v>80</v>
      </c>
      <c r="F20" s="3" t="s">
        <v>43</v>
      </c>
      <c r="G20" s="3" t="s">
        <v>199</v>
      </c>
      <c r="H20" s="3" t="s">
        <v>200</v>
      </c>
      <c r="I20" s="6" t="s">
        <v>39</v>
      </c>
      <c r="J20" s="3" t="s">
        <v>33</v>
      </c>
      <c r="K20" s="3" t="s">
        <v>22</v>
      </c>
      <c r="L20" s="3" t="s">
        <v>23</v>
      </c>
      <c r="M20" s="3" t="s">
        <v>107</v>
      </c>
      <c r="N20" s="3" t="s">
        <v>35</v>
      </c>
      <c r="O20" s="5" t="s">
        <v>26</v>
      </c>
    </row>
    <row r="21" spans="1:15" ht="210" x14ac:dyDescent="0.25">
      <c r="A21" s="9">
        <v>20154090639622</v>
      </c>
      <c r="B21" s="3" t="s">
        <v>187</v>
      </c>
      <c r="C21" s="3" t="s">
        <v>51</v>
      </c>
      <c r="D21" s="9">
        <v>20155000259201</v>
      </c>
      <c r="E21" s="3" t="s">
        <v>201</v>
      </c>
      <c r="F21" s="3" t="s">
        <v>43</v>
      </c>
      <c r="G21" s="3" t="s">
        <v>202</v>
      </c>
      <c r="H21" s="3" t="s">
        <v>203</v>
      </c>
      <c r="I21" s="4" t="s">
        <v>20</v>
      </c>
      <c r="J21" s="3" t="s">
        <v>21</v>
      </c>
      <c r="K21" s="3" t="s">
        <v>22</v>
      </c>
      <c r="L21" s="3" t="s">
        <v>23</v>
      </c>
      <c r="M21" s="3" t="s">
        <v>204</v>
      </c>
      <c r="N21" s="3" t="s">
        <v>75</v>
      </c>
      <c r="O21" s="5" t="s">
        <v>26</v>
      </c>
    </row>
    <row r="22" spans="1:15" ht="75" x14ac:dyDescent="0.25">
      <c r="A22" s="9">
        <v>20154090640042</v>
      </c>
      <c r="B22" s="3" t="s">
        <v>187</v>
      </c>
      <c r="C22" s="3" t="s">
        <v>51</v>
      </c>
      <c r="D22" s="9">
        <v>20153060240261</v>
      </c>
      <c r="E22" s="3" t="s">
        <v>60</v>
      </c>
      <c r="F22" s="3" t="s">
        <v>43</v>
      </c>
      <c r="G22" s="3" t="s">
        <v>120</v>
      </c>
      <c r="H22" s="3" t="s">
        <v>222</v>
      </c>
      <c r="I22" s="6" t="s">
        <v>39</v>
      </c>
      <c r="J22" s="3" t="s">
        <v>33</v>
      </c>
      <c r="K22" s="3" t="s">
        <v>22</v>
      </c>
      <c r="L22" s="3" t="s">
        <v>23</v>
      </c>
      <c r="M22" s="3" t="s">
        <v>40</v>
      </c>
      <c r="N22" s="3" t="s">
        <v>41</v>
      </c>
      <c r="O22" s="5" t="s">
        <v>26</v>
      </c>
    </row>
    <row r="23" spans="1:15" ht="409.5" x14ac:dyDescent="0.25">
      <c r="A23" s="9">
        <v>20154090640652</v>
      </c>
      <c r="B23" s="3" t="s">
        <v>187</v>
      </c>
      <c r="C23" s="3" t="s">
        <v>51</v>
      </c>
      <c r="D23" s="9"/>
      <c r="E23" s="3"/>
      <c r="F23" s="3" t="s">
        <v>43</v>
      </c>
      <c r="G23" s="3" t="s">
        <v>229</v>
      </c>
      <c r="H23" s="3" t="s">
        <v>230</v>
      </c>
      <c r="I23" s="4" t="s">
        <v>20</v>
      </c>
      <c r="J23" s="3" t="s">
        <v>46</v>
      </c>
      <c r="K23" s="3" t="s">
        <v>22</v>
      </c>
      <c r="L23" s="3" t="s">
        <v>23</v>
      </c>
      <c r="M23" s="3" t="s">
        <v>228</v>
      </c>
      <c r="N23" s="3" t="s">
        <v>48</v>
      </c>
      <c r="O23" s="5" t="s">
        <v>26</v>
      </c>
    </row>
    <row r="24" spans="1:15" ht="90" x14ac:dyDescent="0.25">
      <c r="A24" s="9">
        <v>20154090640832</v>
      </c>
      <c r="B24" s="3" t="s">
        <v>187</v>
      </c>
      <c r="C24" s="3" t="s">
        <v>51</v>
      </c>
      <c r="D24" s="9" t="s">
        <v>231</v>
      </c>
      <c r="E24" s="3" t="s">
        <v>67</v>
      </c>
      <c r="F24" s="3" t="s">
        <v>43</v>
      </c>
      <c r="G24" s="3" t="s">
        <v>232</v>
      </c>
      <c r="H24" s="3" t="s">
        <v>233</v>
      </c>
      <c r="I24" s="6" t="s">
        <v>39</v>
      </c>
      <c r="J24" s="3" t="s">
        <v>46</v>
      </c>
      <c r="K24" s="3" t="s">
        <v>22</v>
      </c>
      <c r="L24" s="3" t="s">
        <v>23</v>
      </c>
      <c r="M24" s="3" t="s">
        <v>47</v>
      </c>
      <c r="N24" s="3" t="s">
        <v>48</v>
      </c>
      <c r="O24" s="5" t="s">
        <v>26</v>
      </c>
    </row>
    <row r="25" spans="1:15" ht="75" x14ac:dyDescent="0.25">
      <c r="A25" s="9">
        <v>20154090640992</v>
      </c>
      <c r="B25" s="3" t="s">
        <v>187</v>
      </c>
      <c r="C25" s="3" t="s">
        <v>51</v>
      </c>
      <c r="D25" s="9">
        <v>20153060236781</v>
      </c>
      <c r="E25" s="3" t="s">
        <v>67</v>
      </c>
      <c r="F25" s="3" t="s">
        <v>43</v>
      </c>
      <c r="G25" s="3" t="s">
        <v>237</v>
      </c>
      <c r="H25" s="3" t="s">
        <v>238</v>
      </c>
      <c r="I25" s="6" t="s">
        <v>39</v>
      </c>
      <c r="J25" s="3" t="s">
        <v>33</v>
      </c>
      <c r="K25" s="3" t="s">
        <v>22</v>
      </c>
      <c r="L25" s="3" t="s">
        <v>23</v>
      </c>
      <c r="M25" s="3" t="s">
        <v>40</v>
      </c>
      <c r="N25" s="3" t="s">
        <v>41</v>
      </c>
      <c r="O25" s="5" t="s">
        <v>26</v>
      </c>
    </row>
    <row r="26" spans="1:15" ht="90" x14ac:dyDescent="0.25">
      <c r="A26" s="9">
        <v>20154090641052</v>
      </c>
      <c r="B26" s="3" t="s">
        <v>187</v>
      </c>
      <c r="C26" s="3" t="s">
        <v>51</v>
      </c>
      <c r="D26" s="9">
        <v>20153040245301</v>
      </c>
      <c r="E26" s="3" t="s">
        <v>16</v>
      </c>
      <c r="F26" s="3" t="s">
        <v>43</v>
      </c>
      <c r="G26" s="3" t="s">
        <v>246</v>
      </c>
      <c r="H26" s="3" t="s">
        <v>247</v>
      </c>
      <c r="I26" s="6" t="s">
        <v>39</v>
      </c>
      <c r="J26" s="3" t="s">
        <v>33</v>
      </c>
      <c r="K26" s="3" t="s">
        <v>22</v>
      </c>
      <c r="L26" s="3" t="s">
        <v>23</v>
      </c>
      <c r="M26" s="3" t="s">
        <v>136</v>
      </c>
      <c r="N26" s="3" t="s">
        <v>48</v>
      </c>
      <c r="O26" s="5" t="s">
        <v>26</v>
      </c>
    </row>
    <row r="27" spans="1:15" ht="150" x14ac:dyDescent="0.25">
      <c r="A27" s="9">
        <v>20154090642652</v>
      </c>
      <c r="B27" s="3" t="s">
        <v>187</v>
      </c>
      <c r="C27" s="3" t="s">
        <v>51</v>
      </c>
      <c r="D27" s="9"/>
      <c r="E27" s="3"/>
      <c r="F27" s="3" t="s">
        <v>43</v>
      </c>
      <c r="G27" s="3" t="s">
        <v>260</v>
      </c>
      <c r="H27" s="3" t="s">
        <v>261</v>
      </c>
      <c r="I27" s="4" t="s">
        <v>20</v>
      </c>
      <c r="J27" s="3" t="s">
        <v>73</v>
      </c>
      <c r="K27" s="3" t="s">
        <v>244</v>
      </c>
      <c r="L27" s="3" t="s">
        <v>262</v>
      </c>
      <c r="M27" s="3" t="s">
        <v>263</v>
      </c>
      <c r="N27" s="3" t="s">
        <v>244</v>
      </c>
      <c r="O27" s="3"/>
    </row>
    <row r="28" spans="1:15" ht="180" x14ac:dyDescent="0.25">
      <c r="A28" s="9">
        <v>20154090643552</v>
      </c>
      <c r="B28" s="3" t="s">
        <v>264</v>
      </c>
      <c r="C28" s="3" t="s">
        <v>166</v>
      </c>
      <c r="D28" s="9">
        <v>20155000269631</v>
      </c>
      <c r="E28" s="3" t="s">
        <v>245</v>
      </c>
      <c r="F28" s="3" t="s">
        <v>43</v>
      </c>
      <c r="G28" s="3" t="s">
        <v>273</v>
      </c>
      <c r="H28" s="3" t="s">
        <v>147</v>
      </c>
      <c r="I28" s="4" t="s">
        <v>20</v>
      </c>
      <c r="J28" s="3" t="s">
        <v>274</v>
      </c>
      <c r="K28" s="3" t="s">
        <v>22</v>
      </c>
      <c r="L28" s="3" t="s">
        <v>23</v>
      </c>
      <c r="M28" s="3" t="s">
        <v>204</v>
      </c>
      <c r="N28" s="3" t="s">
        <v>75</v>
      </c>
      <c r="O28" s="5" t="s">
        <v>26</v>
      </c>
    </row>
    <row r="29" spans="1:15" ht="135" x14ac:dyDescent="0.25">
      <c r="A29" s="9">
        <v>20154090645132</v>
      </c>
      <c r="B29" s="3" t="s">
        <v>264</v>
      </c>
      <c r="C29" s="3" t="s">
        <v>166</v>
      </c>
      <c r="D29" s="9">
        <v>20155000240691</v>
      </c>
      <c r="E29" s="3" t="s">
        <v>60</v>
      </c>
      <c r="F29" s="3" t="s">
        <v>43</v>
      </c>
      <c r="G29" s="3" t="s">
        <v>295</v>
      </c>
      <c r="H29" s="3" t="s">
        <v>296</v>
      </c>
      <c r="I29" s="6" t="s">
        <v>39</v>
      </c>
      <c r="J29" s="3" t="s">
        <v>73</v>
      </c>
      <c r="K29" s="3" t="s">
        <v>22</v>
      </c>
      <c r="L29" s="3" t="s">
        <v>23</v>
      </c>
      <c r="M29" s="3" t="s">
        <v>74</v>
      </c>
      <c r="N29" s="3" t="s">
        <v>75</v>
      </c>
      <c r="O29" s="5" t="s">
        <v>26</v>
      </c>
    </row>
    <row r="30" spans="1:15" ht="409.5" x14ac:dyDescent="0.25">
      <c r="A30" s="9">
        <v>20154090645162</v>
      </c>
      <c r="B30" s="3" t="s">
        <v>264</v>
      </c>
      <c r="C30" s="3" t="s">
        <v>166</v>
      </c>
      <c r="D30" s="9">
        <v>20153040118863</v>
      </c>
      <c r="E30" s="3" t="s">
        <v>66</v>
      </c>
      <c r="F30" s="3" t="s">
        <v>43</v>
      </c>
      <c r="G30" s="3" t="s">
        <v>297</v>
      </c>
      <c r="H30" s="3" t="s">
        <v>298</v>
      </c>
      <c r="I30" s="6" t="s">
        <v>39</v>
      </c>
      <c r="J30" s="3" t="s">
        <v>46</v>
      </c>
      <c r="K30" s="3" t="s">
        <v>22</v>
      </c>
      <c r="L30" s="3" t="s">
        <v>23</v>
      </c>
      <c r="M30" s="3" t="s">
        <v>47</v>
      </c>
      <c r="N30" s="3" t="s">
        <v>48</v>
      </c>
      <c r="O30" s="5" t="s">
        <v>26</v>
      </c>
    </row>
    <row r="31" spans="1:15" ht="75" x14ac:dyDescent="0.25">
      <c r="A31" s="9">
        <v>20154090645182</v>
      </c>
      <c r="B31" s="3" t="s">
        <v>264</v>
      </c>
      <c r="C31" s="3" t="s">
        <v>166</v>
      </c>
      <c r="D31" s="9"/>
      <c r="E31" s="3"/>
      <c r="F31" s="3" t="s">
        <v>43</v>
      </c>
      <c r="G31" s="3" t="s">
        <v>120</v>
      </c>
      <c r="H31" s="3" t="s">
        <v>299</v>
      </c>
      <c r="I31" s="4" t="s">
        <v>20</v>
      </c>
      <c r="J31" s="3"/>
      <c r="K31" s="3" t="s">
        <v>22</v>
      </c>
      <c r="L31" s="3" t="s">
        <v>23</v>
      </c>
      <c r="M31" s="3" t="s">
        <v>300</v>
      </c>
      <c r="N31" s="3" t="s">
        <v>301</v>
      </c>
      <c r="O31" s="5" t="s">
        <v>26</v>
      </c>
    </row>
    <row r="32" spans="1:15" ht="105" x14ac:dyDescent="0.25">
      <c r="A32" s="9">
        <v>20154090645602</v>
      </c>
      <c r="B32" s="3" t="s">
        <v>264</v>
      </c>
      <c r="C32" s="3" t="s">
        <v>166</v>
      </c>
      <c r="D32" s="9">
        <v>20153040243551</v>
      </c>
      <c r="E32" s="3" t="s">
        <v>66</v>
      </c>
      <c r="F32" s="3" t="s">
        <v>43</v>
      </c>
      <c r="G32" s="3" t="s">
        <v>302</v>
      </c>
      <c r="H32" s="3" t="s">
        <v>303</v>
      </c>
      <c r="I32" s="6" t="s">
        <v>39</v>
      </c>
      <c r="J32" s="3" t="s">
        <v>33</v>
      </c>
      <c r="K32" s="3" t="s">
        <v>22</v>
      </c>
      <c r="L32" s="3" t="s">
        <v>23</v>
      </c>
      <c r="M32" s="3" t="s">
        <v>304</v>
      </c>
      <c r="N32" s="3" t="s">
        <v>48</v>
      </c>
      <c r="O32" s="5" t="s">
        <v>26</v>
      </c>
    </row>
    <row r="33" spans="1:15" ht="75" x14ac:dyDescent="0.25">
      <c r="A33" s="9">
        <v>20154090645812</v>
      </c>
      <c r="B33" s="3" t="s">
        <v>264</v>
      </c>
      <c r="C33" s="3" t="s">
        <v>166</v>
      </c>
      <c r="D33" s="9" t="s">
        <v>313</v>
      </c>
      <c r="E33" s="3" t="s">
        <v>63</v>
      </c>
      <c r="F33" s="3" t="s">
        <v>43</v>
      </c>
      <c r="G33" s="3" t="s">
        <v>314</v>
      </c>
      <c r="H33" s="3" t="s">
        <v>315</v>
      </c>
      <c r="I33" s="6" t="s">
        <v>39</v>
      </c>
      <c r="J33" s="3" t="s">
        <v>33</v>
      </c>
      <c r="K33" s="3" t="s">
        <v>22</v>
      </c>
      <c r="L33" s="3" t="s">
        <v>23</v>
      </c>
      <c r="M33" s="3" t="s">
        <v>316</v>
      </c>
      <c r="N33" s="3" t="s">
        <v>35</v>
      </c>
      <c r="O33" s="5" t="s">
        <v>26</v>
      </c>
    </row>
    <row r="34" spans="1:15" ht="150" x14ac:dyDescent="0.25">
      <c r="A34" s="9">
        <v>20154090646542</v>
      </c>
      <c r="B34" s="3" t="s">
        <v>264</v>
      </c>
      <c r="C34" s="3" t="s">
        <v>166</v>
      </c>
      <c r="D34" s="9">
        <v>20153040252421</v>
      </c>
      <c r="E34" s="3" t="s">
        <v>27</v>
      </c>
      <c r="F34" s="3" t="s">
        <v>43</v>
      </c>
      <c r="G34" s="3" t="s">
        <v>320</v>
      </c>
      <c r="H34" s="3" t="s">
        <v>135</v>
      </c>
      <c r="I34" s="4" t="s">
        <v>20</v>
      </c>
      <c r="J34" s="3" t="s">
        <v>73</v>
      </c>
      <c r="K34" s="3" t="s">
        <v>22</v>
      </c>
      <c r="L34" s="3" t="s">
        <v>23</v>
      </c>
      <c r="M34" s="3" t="s">
        <v>136</v>
      </c>
      <c r="N34" s="3" t="s">
        <v>48</v>
      </c>
      <c r="O34" s="5" t="s">
        <v>26</v>
      </c>
    </row>
    <row r="35" spans="1:15" ht="105" x14ac:dyDescent="0.25">
      <c r="A35" s="9">
        <v>20154090646722</v>
      </c>
      <c r="B35" s="3" t="s">
        <v>264</v>
      </c>
      <c r="C35" s="3" t="s">
        <v>166</v>
      </c>
      <c r="D35" s="9">
        <v>20153040241101</v>
      </c>
      <c r="E35" s="3" t="s">
        <v>60</v>
      </c>
      <c r="F35" s="3" t="s">
        <v>43</v>
      </c>
      <c r="G35" s="3" t="s">
        <v>321</v>
      </c>
      <c r="H35" s="3" t="s">
        <v>322</v>
      </c>
      <c r="I35" s="6" t="s">
        <v>39</v>
      </c>
      <c r="J35" s="3" t="s">
        <v>46</v>
      </c>
      <c r="K35" s="3" t="s">
        <v>22</v>
      </c>
      <c r="L35" s="3" t="s">
        <v>23</v>
      </c>
      <c r="M35" s="3" t="s">
        <v>165</v>
      </c>
      <c r="N35" s="3" t="s">
        <v>48</v>
      </c>
      <c r="O35" s="5" t="s">
        <v>26</v>
      </c>
    </row>
    <row r="36" spans="1:15" ht="75" x14ac:dyDescent="0.25">
      <c r="A36" s="9">
        <v>20154090647222</v>
      </c>
      <c r="B36" s="3" t="s">
        <v>264</v>
      </c>
      <c r="C36" s="3" t="s">
        <v>166</v>
      </c>
      <c r="D36" s="9">
        <v>20153000241171</v>
      </c>
      <c r="E36" s="3" t="s">
        <v>60</v>
      </c>
      <c r="F36" s="3" t="s">
        <v>43</v>
      </c>
      <c r="G36" s="3" t="s">
        <v>120</v>
      </c>
      <c r="H36" s="3" t="s">
        <v>323</v>
      </c>
      <c r="I36" s="6" t="s">
        <v>39</v>
      </c>
      <c r="J36" s="3" t="s">
        <v>33</v>
      </c>
      <c r="K36" s="3" t="s">
        <v>22</v>
      </c>
      <c r="L36" s="3" t="s">
        <v>23</v>
      </c>
      <c r="M36" s="3" t="s">
        <v>145</v>
      </c>
      <c r="N36" s="3" t="s">
        <v>123</v>
      </c>
      <c r="O36" s="5" t="s">
        <v>26</v>
      </c>
    </row>
    <row r="37" spans="1:15" ht="75" x14ac:dyDescent="0.25">
      <c r="A37" s="9">
        <v>20154090647412</v>
      </c>
      <c r="B37" s="3" t="s">
        <v>324</v>
      </c>
      <c r="C37" s="3" t="s">
        <v>110</v>
      </c>
      <c r="D37" s="9" t="s">
        <v>325</v>
      </c>
      <c r="E37" s="3" t="s">
        <v>124</v>
      </c>
      <c r="F37" s="3" t="s">
        <v>43</v>
      </c>
      <c r="G37" s="3" t="s">
        <v>326</v>
      </c>
      <c r="H37" s="3" t="s">
        <v>327</v>
      </c>
      <c r="I37" s="4" t="s">
        <v>20</v>
      </c>
      <c r="J37" s="3" t="s">
        <v>54</v>
      </c>
      <c r="K37" s="3" t="s">
        <v>22</v>
      </c>
      <c r="L37" s="3" t="s">
        <v>23</v>
      </c>
      <c r="M37" s="3" t="s">
        <v>328</v>
      </c>
      <c r="N37" s="3" t="s">
        <v>301</v>
      </c>
      <c r="O37" s="5" t="s">
        <v>26</v>
      </c>
    </row>
    <row r="38" spans="1:15" ht="75" x14ac:dyDescent="0.25">
      <c r="A38" s="9">
        <v>20154090647562</v>
      </c>
      <c r="B38" s="3" t="s">
        <v>324</v>
      </c>
      <c r="C38" s="3" t="s">
        <v>110</v>
      </c>
      <c r="D38" s="9"/>
      <c r="E38" s="3"/>
      <c r="F38" s="3" t="s">
        <v>43</v>
      </c>
      <c r="G38" s="3" t="s">
        <v>334</v>
      </c>
      <c r="H38" s="3" t="s">
        <v>335</v>
      </c>
      <c r="I38" s="4" t="s">
        <v>20</v>
      </c>
      <c r="J38" s="3" t="s">
        <v>46</v>
      </c>
      <c r="K38" s="3" t="s">
        <v>22</v>
      </c>
      <c r="L38" s="3" t="s">
        <v>23</v>
      </c>
      <c r="M38" s="3" t="s">
        <v>90</v>
      </c>
      <c r="N38" s="3" t="s">
        <v>48</v>
      </c>
      <c r="O38" s="5" t="s">
        <v>26</v>
      </c>
    </row>
    <row r="39" spans="1:15" ht="165" x14ac:dyDescent="0.25">
      <c r="A39" s="9">
        <v>20154090647842</v>
      </c>
      <c r="B39" s="3" t="s">
        <v>324</v>
      </c>
      <c r="C39" s="3" t="s">
        <v>110</v>
      </c>
      <c r="D39" s="9">
        <v>20153060240571</v>
      </c>
      <c r="E39" s="3" t="s">
        <v>60</v>
      </c>
      <c r="F39" s="3" t="s">
        <v>43</v>
      </c>
      <c r="G39" s="3" t="s">
        <v>343</v>
      </c>
      <c r="H39" s="3" t="s">
        <v>344</v>
      </c>
      <c r="I39" s="6" t="s">
        <v>39</v>
      </c>
      <c r="J39" s="3" t="s">
        <v>54</v>
      </c>
      <c r="K39" s="3" t="s">
        <v>22</v>
      </c>
      <c r="L39" s="3" t="s">
        <v>23</v>
      </c>
      <c r="M39" s="3" t="s">
        <v>345</v>
      </c>
      <c r="N39" s="3" t="s">
        <v>41</v>
      </c>
      <c r="O39" s="5" t="s">
        <v>26</v>
      </c>
    </row>
    <row r="40" spans="1:15" ht="120" x14ac:dyDescent="0.25">
      <c r="A40" s="9">
        <v>20154090649182</v>
      </c>
      <c r="B40" s="3" t="s">
        <v>324</v>
      </c>
      <c r="C40" s="3" t="s">
        <v>110</v>
      </c>
      <c r="D40" s="9">
        <v>20153060241541</v>
      </c>
      <c r="E40" s="3" t="s">
        <v>63</v>
      </c>
      <c r="F40" s="3" t="s">
        <v>43</v>
      </c>
      <c r="G40" s="3" t="s">
        <v>366</v>
      </c>
      <c r="H40" s="3" t="s">
        <v>367</v>
      </c>
      <c r="I40" s="6" t="s">
        <v>39</v>
      </c>
      <c r="J40" s="3" t="s">
        <v>46</v>
      </c>
      <c r="K40" s="3" t="s">
        <v>22</v>
      </c>
      <c r="L40" s="3" t="s">
        <v>23</v>
      </c>
      <c r="M40" s="3" t="s">
        <v>236</v>
      </c>
      <c r="N40" s="3" t="s">
        <v>41</v>
      </c>
      <c r="O40" s="5" t="s">
        <v>26</v>
      </c>
    </row>
    <row r="41" spans="1:15" ht="105" x14ac:dyDescent="0.25">
      <c r="A41" s="9">
        <v>20154090650532</v>
      </c>
      <c r="B41" s="3" t="s">
        <v>324</v>
      </c>
      <c r="C41" s="3" t="s">
        <v>110</v>
      </c>
      <c r="D41" s="9">
        <v>20153040254171</v>
      </c>
      <c r="E41" s="3" t="s">
        <v>206</v>
      </c>
      <c r="F41" s="3" t="s">
        <v>43</v>
      </c>
      <c r="G41" s="3" t="s">
        <v>151</v>
      </c>
      <c r="H41" s="3" t="s">
        <v>380</v>
      </c>
      <c r="I41" s="4" t="s">
        <v>20</v>
      </c>
      <c r="J41" s="3"/>
      <c r="K41" s="3" t="s">
        <v>22</v>
      </c>
      <c r="L41" s="3" t="s">
        <v>23</v>
      </c>
      <c r="M41" s="3" t="s">
        <v>228</v>
      </c>
      <c r="N41" s="3" t="s">
        <v>48</v>
      </c>
      <c r="O41" s="5" t="s">
        <v>26</v>
      </c>
    </row>
    <row r="42" spans="1:15" ht="180" x14ac:dyDescent="0.25">
      <c r="A42" s="9">
        <v>20154090650592</v>
      </c>
      <c r="B42" s="3" t="s">
        <v>324</v>
      </c>
      <c r="C42" s="3" t="s">
        <v>110</v>
      </c>
      <c r="D42" s="9">
        <v>20153040241461</v>
      </c>
      <c r="E42" s="3" t="s">
        <v>63</v>
      </c>
      <c r="F42" s="3" t="s">
        <v>43</v>
      </c>
      <c r="G42" s="3" t="s">
        <v>381</v>
      </c>
      <c r="H42" s="3" t="s">
        <v>382</v>
      </c>
      <c r="I42" s="6" t="s">
        <v>39</v>
      </c>
      <c r="J42" s="3" t="s">
        <v>46</v>
      </c>
      <c r="K42" s="3" t="s">
        <v>22</v>
      </c>
      <c r="L42" s="3" t="s">
        <v>23</v>
      </c>
      <c r="M42" s="3" t="s">
        <v>228</v>
      </c>
      <c r="N42" s="3" t="s">
        <v>48</v>
      </c>
      <c r="O42" s="5" t="s">
        <v>26</v>
      </c>
    </row>
    <row r="43" spans="1:15" ht="75" x14ac:dyDescent="0.25">
      <c r="A43" s="9">
        <v>20154090650692</v>
      </c>
      <c r="B43" s="3" t="s">
        <v>383</v>
      </c>
      <c r="C43" s="3" t="s">
        <v>27</v>
      </c>
      <c r="D43" s="9">
        <v>20153060250881</v>
      </c>
      <c r="E43" s="3" t="s">
        <v>110</v>
      </c>
      <c r="F43" s="3" t="s">
        <v>43</v>
      </c>
      <c r="G43" s="3" t="s">
        <v>384</v>
      </c>
      <c r="H43" s="3" t="s">
        <v>385</v>
      </c>
      <c r="I43" s="6" t="s">
        <v>39</v>
      </c>
      <c r="J43" s="3" t="s">
        <v>33</v>
      </c>
      <c r="K43" s="3" t="s">
        <v>22</v>
      </c>
      <c r="L43" s="3" t="s">
        <v>23</v>
      </c>
      <c r="M43" s="3" t="s">
        <v>40</v>
      </c>
      <c r="N43" s="3" t="s">
        <v>41</v>
      </c>
      <c r="O43" s="5" t="s">
        <v>26</v>
      </c>
    </row>
    <row r="44" spans="1:15" ht="75" x14ac:dyDescent="0.25">
      <c r="A44" s="9">
        <v>20154090650752</v>
      </c>
      <c r="B44" s="3" t="s">
        <v>383</v>
      </c>
      <c r="C44" s="3" t="s">
        <v>27</v>
      </c>
      <c r="D44" s="9"/>
      <c r="E44" s="3"/>
      <c r="F44" s="3" t="s">
        <v>43</v>
      </c>
      <c r="G44" s="3" t="s">
        <v>386</v>
      </c>
      <c r="H44" s="3" t="s">
        <v>387</v>
      </c>
      <c r="I44" s="4" t="s">
        <v>20</v>
      </c>
      <c r="J44" s="3" t="s">
        <v>54</v>
      </c>
      <c r="K44" s="3" t="s">
        <v>22</v>
      </c>
      <c r="L44" s="3" t="s">
        <v>23</v>
      </c>
      <c r="M44" s="3" t="s">
        <v>388</v>
      </c>
      <c r="N44" s="3" t="s">
        <v>389</v>
      </c>
      <c r="O44" s="5" t="s">
        <v>26</v>
      </c>
    </row>
    <row r="45" spans="1:15" ht="75" x14ac:dyDescent="0.25">
      <c r="A45" s="9">
        <v>20154090650822</v>
      </c>
      <c r="B45" s="3" t="s">
        <v>383</v>
      </c>
      <c r="C45" s="3" t="s">
        <v>27</v>
      </c>
      <c r="D45" s="9">
        <v>20152000247071</v>
      </c>
      <c r="E45" s="3" t="s">
        <v>51</v>
      </c>
      <c r="F45" s="3" t="s">
        <v>43</v>
      </c>
      <c r="G45" s="3" t="s">
        <v>393</v>
      </c>
      <c r="H45" s="3" t="s">
        <v>394</v>
      </c>
      <c r="I45" s="6" t="s">
        <v>39</v>
      </c>
      <c r="J45" s="3" t="s">
        <v>98</v>
      </c>
      <c r="K45" s="3" t="s">
        <v>22</v>
      </c>
      <c r="L45" s="3" t="s">
        <v>23</v>
      </c>
      <c r="M45" s="3" t="s">
        <v>99</v>
      </c>
      <c r="N45" s="3" t="s">
        <v>100</v>
      </c>
      <c r="O45" s="5" t="s">
        <v>26</v>
      </c>
    </row>
    <row r="46" spans="1:15" ht="180" x14ac:dyDescent="0.25">
      <c r="A46" s="9">
        <v>20154090650832</v>
      </c>
      <c r="B46" s="3" t="s">
        <v>383</v>
      </c>
      <c r="C46" s="3" t="s">
        <v>27</v>
      </c>
      <c r="D46" s="9">
        <v>20152000247171</v>
      </c>
      <c r="E46" s="3" t="s">
        <v>51</v>
      </c>
      <c r="F46" s="3" t="s">
        <v>43</v>
      </c>
      <c r="G46" s="3" t="s">
        <v>395</v>
      </c>
      <c r="H46" s="3" t="s">
        <v>32</v>
      </c>
      <c r="I46" s="6" t="s">
        <v>39</v>
      </c>
      <c r="J46" s="3" t="s">
        <v>98</v>
      </c>
      <c r="K46" s="3" t="s">
        <v>22</v>
      </c>
      <c r="L46" s="3" t="s">
        <v>23</v>
      </c>
      <c r="M46" s="3" t="s">
        <v>99</v>
      </c>
      <c r="N46" s="3" t="s">
        <v>100</v>
      </c>
      <c r="O46" s="5" t="s">
        <v>26</v>
      </c>
    </row>
    <row r="47" spans="1:15" ht="75" x14ac:dyDescent="0.25">
      <c r="A47" s="9">
        <v>20154090650862</v>
      </c>
      <c r="B47" s="3" t="s">
        <v>383</v>
      </c>
      <c r="C47" s="3" t="s">
        <v>27</v>
      </c>
      <c r="D47" s="9">
        <v>20153050241371</v>
      </c>
      <c r="E47" s="3" t="s">
        <v>60</v>
      </c>
      <c r="F47" s="3" t="s">
        <v>43</v>
      </c>
      <c r="G47" s="3" t="s">
        <v>397</v>
      </c>
      <c r="H47" s="3" t="s">
        <v>398</v>
      </c>
      <c r="I47" s="6" t="s">
        <v>39</v>
      </c>
      <c r="J47" s="3" t="s">
        <v>33</v>
      </c>
      <c r="K47" s="3" t="s">
        <v>22</v>
      </c>
      <c r="L47" s="3" t="s">
        <v>23</v>
      </c>
      <c r="M47" s="3" t="s">
        <v>34</v>
      </c>
      <c r="N47" s="3" t="s">
        <v>35</v>
      </c>
      <c r="O47" s="5" t="s">
        <v>26</v>
      </c>
    </row>
    <row r="48" spans="1:15" ht="240" x14ac:dyDescent="0.25">
      <c r="A48" s="9">
        <v>20154090651432</v>
      </c>
      <c r="B48" s="3" t="s">
        <v>383</v>
      </c>
      <c r="C48" s="3" t="s">
        <v>27</v>
      </c>
      <c r="D48" s="9">
        <v>20155000248191</v>
      </c>
      <c r="E48" s="3" t="s">
        <v>51</v>
      </c>
      <c r="F48" s="3" t="s">
        <v>43</v>
      </c>
      <c r="G48" s="3" t="s">
        <v>401</v>
      </c>
      <c r="H48" s="3" t="s">
        <v>402</v>
      </c>
      <c r="I48" s="6" t="s">
        <v>39</v>
      </c>
      <c r="J48" s="3" t="s">
        <v>242</v>
      </c>
      <c r="K48" s="3" t="s">
        <v>22</v>
      </c>
      <c r="L48" s="3" t="s">
        <v>23</v>
      </c>
      <c r="M48" s="3" t="s">
        <v>403</v>
      </c>
      <c r="N48" s="3" t="s">
        <v>75</v>
      </c>
      <c r="O48" s="5" t="s">
        <v>26</v>
      </c>
    </row>
    <row r="49" spans="1:15" ht="165" x14ac:dyDescent="0.25">
      <c r="A49" s="9">
        <v>20154090652952</v>
      </c>
      <c r="B49" s="3" t="s">
        <v>383</v>
      </c>
      <c r="C49" s="3" t="s">
        <v>27</v>
      </c>
      <c r="D49" s="9">
        <v>20153050242871</v>
      </c>
      <c r="E49" s="3" t="s">
        <v>66</v>
      </c>
      <c r="F49" s="3" t="s">
        <v>43</v>
      </c>
      <c r="G49" s="3" t="s">
        <v>414</v>
      </c>
      <c r="H49" s="3" t="s">
        <v>415</v>
      </c>
      <c r="I49" s="6" t="s">
        <v>39</v>
      </c>
      <c r="J49" s="3" t="s">
        <v>33</v>
      </c>
      <c r="K49" s="3" t="s">
        <v>35</v>
      </c>
      <c r="L49" s="3" t="s">
        <v>416</v>
      </c>
      <c r="M49" s="3" t="s">
        <v>417</v>
      </c>
      <c r="N49" s="3" t="s">
        <v>35</v>
      </c>
      <c r="O49" s="3"/>
    </row>
    <row r="50" spans="1:15" ht="390" x14ac:dyDescent="0.25">
      <c r="A50" s="9">
        <v>20154090653882</v>
      </c>
      <c r="B50" s="3" t="s">
        <v>383</v>
      </c>
      <c r="C50" s="3" t="s">
        <v>27</v>
      </c>
      <c r="D50" s="9">
        <v>20153040242041</v>
      </c>
      <c r="E50" s="3" t="s">
        <v>63</v>
      </c>
      <c r="F50" s="3" t="s">
        <v>43</v>
      </c>
      <c r="G50" s="3" t="s">
        <v>427</v>
      </c>
      <c r="H50" s="3" t="s">
        <v>428</v>
      </c>
      <c r="I50" s="6" t="s">
        <v>39</v>
      </c>
      <c r="J50" s="3" t="s">
        <v>46</v>
      </c>
      <c r="K50" s="3" t="s">
        <v>22</v>
      </c>
      <c r="L50" s="3" t="s">
        <v>23</v>
      </c>
      <c r="M50" s="3" t="s">
        <v>165</v>
      </c>
      <c r="N50" s="3" t="s">
        <v>48</v>
      </c>
      <c r="O50" s="5" t="s">
        <v>26</v>
      </c>
    </row>
    <row r="51" spans="1:15" ht="270" x14ac:dyDescent="0.25">
      <c r="A51" s="9">
        <v>20154090654142</v>
      </c>
      <c r="B51" s="3" t="s">
        <v>429</v>
      </c>
      <c r="C51" s="3" t="s">
        <v>132</v>
      </c>
      <c r="D51" s="9" t="s">
        <v>430</v>
      </c>
      <c r="E51" s="3" t="s">
        <v>110</v>
      </c>
      <c r="F51" s="3" t="s">
        <v>43</v>
      </c>
      <c r="G51" s="3" t="s">
        <v>431</v>
      </c>
      <c r="H51" s="3" t="s">
        <v>32</v>
      </c>
      <c r="I51" s="6" t="s">
        <v>39</v>
      </c>
      <c r="J51" s="3" t="s">
        <v>33</v>
      </c>
      <c r="K51" s="3" t="s">
        <v>22</v>
      </c>
      <c r="L51" s="3" t="s">
        <v>23</v>
      </c>
      <c r="M51" s="3" t="s">
        <v>99</v>
      </c>
      <c r="N51" s="3" t="s">
        <v>100</v>
      </c>
      <c r="O51" s="5" t="s">
        <v>26</v>
      </c>
    </row>
    <row r="52" spans="1:15" ht="225" x14ac:dyDescent="0.25">
      <c r="A52" s="9">
        <v>20154090654382</v>
      </c>
      <c r="B52" s="3" t="s">
        <v>429</v>
      </c>
      <c r="C52" s="3" t="s">
        <v>132</v>
      </c>
      <c r="D52" s="9" t="s">
        <v>433</v>
      </c>
      <c r="E52" s="3" t="s">
        <v>51</v>
      </c>
      <c r="F52" s="3" t="s">
        <v>43</v>
      </c>
      <c r="G52" s="3" t="s">
        <v>434</v>
      </c>
      <c r="H52" s="3" t="s">
        <v>147</v>
      </c>
      <c r="I52" s="6" t="s">
        <v>39</v>
      </c>
      <c r="J52" s="3" t="s">
        <v>33</v>
      </c>
      <c r="K52" s="3" t="s">
        <v>22</v>
      </c>
      <c r="L52" s="3" t="s">
        <v>23</v>
      </c>
      <c r="M52" s="3" t="s">
        <v>99</v>
      </c>
      <c r="N52" s="3" t="s">
        <v>100</v>
      </c>
      <c r="O52" s="5" t="s">
        <v>26</v>
      </c>
    </row>
    <row r="53" spans="1:15" ht="195" x14ac:dyDescent="0.25">
      <c r="A53" s="9">
        <v>20154090654452</v>
      </c>
      <c r="B53" s="3" t="s">
        <v>429</v>
      </c>
      <c r="C53" s="3" t="s">
        <v>132</v>
      </c>
      <c r="D53" s="9">
        <v>20153000249321</v>
      </c>
      <c r="E53" s="3" t="s">
        <v>166</v>
      </c>
      <c r="F53" s="3" t="s">
        <v>43</v>
      </c>
      <c r="G53" s="3" t="s">
        <v>435</v>
      </c>
      <c r="H53" s="3" t="s">
        <v>436</v>
      </c>
      <c r="I53" s="6" t="s">
        <v>39</v>
      </c>
      <c r="J53" s="3" t="s">
        <v>33</v>
      </c>
      <c r="K53" s="3" t="s">
        <v>22</v>
      </c>
      <c r="L53" s="3" t="s">
        <v>23</v>
      </c>
      <c r="M53" s="3" t="s">
        <v>437</v>
      </c>
      <c r="N53" s="3" t="s">
        <v>123</v>
      </c>
      <c r="O53" s="5" t="s">
        <v>26</v>
      </c>
    </row>
    <row r="54" spans="1:15" ht="240" x14ac:dyDescent="0.25">
      <c r="A54" s="9">
        <v>20154090655712</v>
      </c>
      <c r="B54" s="3" t="s">
        <v>429</v>
      </c>
      <c r="C54" s="3" t="s">
        <v>132</v>
      </c>
      <c r="D54" s="9">
        <v>20152000277481</v>
      </c>
      <c r="E54" s="3" t="s">
        <v>285</v>
      </c>
      <c r="F54" s="3" t="s">
        <v>43</v>
      </c>
      <c r="G54" s="3" t="s">
        <v>449</v>
      </c>
      <c r="H54" s="3" t="s">
        <v>450</v>
      </c>
      <c r="I54" s="4" t="s">
        <v>20</v>
      </c>
      <c r="J54" s="3"/>
      <c r="K54" s="3" t="s">
        <v>22</v>
      </c>
      <c r="L54" s="3" t="s">
        <v>23</v>
      </c>
      <c r="M54" s="3" t="s">
        <v>99</v>
      </c>
      <c r="N54" s="3" t="s">
        <v>100</v>
      </c>
      <c r="O54" s="5" t="s">
        <v>26</v>
      </c>
    </row>
    <row r="55" spans="1:15" ht="225" x14ac:dyDescent="0.25">
      <c r="A55" s="9">
        <v>20154090656192</v>
      </c>
      <c r="B55" s="3" t="s">
        <v>429</v>
      </c>
      <c r="C55" s="3" t="s">
        <v>132</v>
      </c>
      <c r="D55" s="9">
        <v>20156030134783</v>
      </c>
      <c r="E55" s="3" t="s">
        <v>285</v>
      </c>
      <c r="F55" s="3" t="s">
        <v>43</v>
      </c>
      <c r="G55" s="3" t="s">
        <v>455</v>
      </c>
      <c r="H55" s="3" t="s">
        <v>411</v>
      </c>
      <c r="I55" s="4" t="s">
        <v>20</v>
      </c>
      <c r="J55" s="3"/>
      <c r="K55" s="3" t="s">
        <v>214</v>
      </c>
      <c r="L55" s="3" t="s">
        <v>215</v>
      </c>
      <c r="M55" s="3" t="s">
        <v>216</v>
      </c>
      <c r="N55" s="3" t="s">
        <v>214</v>
      </c>
      <c r="O55" s="3"/>
    </row>
    <row r="56" spans="1:15" ht="330" x14ac:dyDescent="0.25">
      <c r="A56" s="9">
        <v>20154090656852</v>
      </c>
      <c r="B56" s="3" t="s">
        <v>429</v>
      </c>
      <c r="C56" s="3" t="s">
        <v>132</v>
      </c>
      <c r="D56" s="9">
        <v>20153040246861</v>
      </c>
      <c r="E56" s="3" t="s">
        <v>86</v>
      </c>
      <c r="F56" s="3" t="s">
        <v>43</v>
      </c>
      <c r="G56" s="3" t="s">
        <v>461</v>
      </c>
      <c r="H56" s="3" t="s">
        <v>462</v>
      </c>
      <c r="I56" s="6" t="s">
        <v>39</v>
      </c>
      <c r="J56" s="3" t="s">
        <v>46</v>
      </c>
      <c r="K56" s="3" t="s">
        <v>22</v>
      </c>
      <c r="L56" s="3" t="s">
        <v>23</v>
      </c>
      <c r="M56" s="3" t="s">
        <v>228</v>
      </c>
      <c r="N56" s="3" t="s">
        <v>48</v>
      </c>
      <c r="O56" s="5" t="s">
        <v>26</v>
      </c>
    </row>
    <row r="57" spans="1:15" ht="75" x14ac:dyDescent="0.25">
      <c r="A57" s="9">
        <v>20154090657052</v>
      </c>
      <c r="B57" s="3" t="s">
        <v>429</v>
      </c>
      <c r="C57" s="3" t="s">
        <v>132</v>
      </c>
      <c r="D57" s="9">
        <v>20157060246601</v>
      </c>
      <c r="E57" s="3" t="s">
        <v>86</v>
      </c>
      <c r="F57" s="3" t="s">
        <v>43</v>
      </c>
      <c r="G57" s="3" t="s">
        <v>469</v>
      </c>
      <c r="H57" s="3" t="s">
        <v>470</v>
      </c>
      <c r="I57" s="6" t="s">
        <v>39</v>
      </c>
      <c r="J57" s="3" t="s">
        <v>33</v>
      </c>
      <c r="K57" s="3" t="s">
        <v>22</v>
      </c>
      <c r="L57" s="3" t="s">
        <v>23</v>
      </c>
      <c r="M57" s="3" t="s">
        <v>471</v>
      </c>
      <c r="N57" s="3" t="s">
        <v>56</v>
      </c>
      <c r="O57" s="5" t="s">
        <v>26</v>
      </c>
    </row>
    <row r="58" spans="1:15" ht="180" x14ac:dyDescent="0.25">
      <c r="A58" s="9">
        <v>20154090658662</v>
      </c>
      <c r="B58" s="3" t="s">
        <v>479</v>
      </c>
      <c r="C58" s="3" t="s">
        <v>206</v>
      </c>
      <c r="D58" s="9">
        <v>20156030277161</v>
      </c>
      <c r="E58" s="3" t="s">
        <v>285</v>
      </c>
      <c r="F58" s="3" t="s">
        <v>43</v>
      </c>
      <c r="G58" s="3" t="s">
        <v>487</v>
      </c>
      <c r="H58" s="3" t="s">
        <v>147</v>
      </c>
      <c r="I58" s="4" t="s">
        <v>20</v>
      </c>
      <c r="J58" s="3" t="s">
        <v>33</v>
      </c>
      <c r="K58" s="3" t="s">
        <v>214</v>
      </c>
      <c r="L58" s="3" t="s">
        <v>215</v>
      </c>
      <c r="M58" s="3" t="s">
        <v>216</v>
      </c>
      <c r="N58" s="3" t="s">
        <v>214</v>
      </c>
      <c r="O58" s="3"/>
    </row>
    <row r="59" spans="1:15" ht="195" x14ac:dyDescent="0.25">
      <c r="A59" s="9">
        <v>20154090659432</v>
      </c>
      <c r="B59" s="3" t="s">
        <v>479</v>
      </c>
      <c r="C59" s="3" t="s">
        <v>206</v>
      </c>
      <c r="D59" s="9"/>
      <c r="E59" s="3"/>
      <c r="F59" s="3" t="s">
        <v>43</v>
      </c>
      <c r="G59" s="3" t="s">
        <v>499</v>
      </c>
      <c r="H59" s="3" t="s">
        <v>500</v>
      </c>
      <c r="I59" s="4" t="s">
        <v>20</v>
      </c>
      <c r="J59" s="3" t="s">
        <v>33</v>
      </c>
      <c r="K59" s="3" t="s">
        <v>22</v>
      </c>
      <c r="L59" s="3" t="s">
        <v>23</v>
      </c>
      <c r="M59" s="3" t="s">
        <v>364</v>
      </c>
      <c r="N59" s="3" t="s">
        <v>365</v>
      </c>
      <c r="O59" s="5" t="s">
        <v>26</v>
      </c>
    </row>
    <row r="60" spans="1:15" ht="105" x14ac:dyDescent="0.25">
      <c r="A60" s="9">
        <v>20154090659822</v>
      </c>
      <c r="B60" s="3" t="s">
        <v>479</v>
      </c>
      <c r="C60" s="3" t="s">
        <v>206</v>
      </c>
      <c r="D60" s="9">
        <v>20155000246021</v>
      </c>
      <c r="E60" s="3" t="s">
        <v>86</v>
      </c>
      <c r="F60" s="3" t="s">
        <v>43</v>
      </c>
      <c r="G60" s="3" t="s">
        <v>503</v>
      </c>
      <c r="H60" s="3" t="s">
        <v>504</v>
      </c>
      <c r="I60" s="6" t="s">
        <v>39</v>
      </c>
      <c r="J60" s="3" t="s">
        <v>46</v>
      </c>
      <c r="K60" s="3" t="s">
        <v>22</v>
      </c>
      <c r="L60" s="3" t="s">
        <v>23</v>
      </c>
      <c r="M60" s="3" t="s">
        <v>74</v>
      </c>
      <c r="N60" s="3" t="s">
        <v>75</v>
      </c>
      <c r="O60" s="5" t="s">
        <v>26</v>
      </c>
    </row>
    <row r="61" spans="1:15" ht="105" x14ac:dyDescent="0.25">
      <c r="A61" s="9">
        <v>20154090659832</v>
      </c>
      <c r="B61" s="3" t="s">
        <v>479</v>
      </c>
      <c r="C61" s="3" t="s">
        <v>206</v>
      </c>
      <c r="D61" s="9">
        <v>20155000246031</v>
      </c>
      <c r="E61" s="3" t="s">
        <v>86</v>
      </c>
      <c r="F61" s="3" t="s">
        <v>43</v>
      </c>
      <c r="G61" s="3" t="s">
        <v>505</v>
      </c>
      <c r="H61" s="3" t="s">
        <v>506</v>
      </c>
      <c r="I61" s="6" t="s">
        <v>39</v>
      </c>
      <c r="J61" s="3" t="s">
        <v>46</v>
      </c>
      <c r="K61" s="3" t="s">
        <v>22</v>
      </c>
      <c r="L61" s="3" t="s">
        <v>23</v>
      </c>
      <c r="M61" s="3" t="s">
        <v>74</v>
      </c>
      <c r="N61" s="3" t="s">
        <v>75</v>
      </c>
      <c r="O61" s="5" t="s">
        <v>26</v>
      </c>
    </row>
    <row r="62" spans="1:15" ht="105" x14ac:dyDescent="0.25">
      <c r="A62" s="9">
        <v>20154090659862</v>
      </c>
      <c r="B62" s="3" t="s">
        <v>479</v>
      </c>
      <c r="C62" s="3" t="s">
        <v>206</v>
      </c>
      <c r="D62" s="9">
        <v>20155000246431</v>
      </c>
      <c r="E62" s="3" t="s">
        <v>86</v>
      </c>
      <c r="F62" s="3" t="s">
        <v>43</v>
      </c>
      <c r="G62" s="3" t="s">
        <v>503</v>
      </c>
      <c r="H62" s="3" t="s">
        <v>507</v>
      </c>
      <c r="I62" s="6" t="s">
        <v>39</v>
      </c>
      <c r="J62" s="3" t="s">
        <v>46</v>
      </c>
      <c r="K62" s="3" t="s">
        <v>22</v>
      </c>
      <c r="L62" s="3" t="s">
        <v>23</v>
      </c>
      <c r="M62" s="3" t="s">
        <v>74</v>
      </c>
      <c r="N62" s="3" t="s">
        <v>75</v>
      </c>
      <c r="O62" s="5" t="s">
        <v>26</v>
      </c>
    </row>
    <row r="63" spans="1:15" ht="270" x14ac:dyDescent="0.25">
      <c r="A63" s="9">
        <v>20154090660862</v>
      </c>
      <c r="B63" s="3" t="s">
        <v>479</v>
      </c>
      <c r="C63" s="3" t="s">
        <v>206</v>
      </c>
      <c r="D63" s="9">
        <v>20153040250441</v>
      </c>
      <c r="E63" s="3" t="s">
        <v>110</v>
      </c>
      <c r="F63" s="3" t="s">
        <v>43</v>
      </c>
      <c r="G63" s="3" t="s">
        <v>512</v>
      </c>
      <c r="H63" s="3" t="s">
        <v>513</v>
      </c>
      <c r="I63" s="6" t="s">
        <v>39</v>
      </c>
      <c r="J63" s="3" t="s">
        <v>46</v>
      </c>
      <c r="K63" s="3" t="s">
        <v>22</v>
      </c>
      <c r="L63" s="3" t="s">
        <v>23</v>
      </c>
      <c r="M63" s="3" t="s">
        <v>165</v>
      </c>
      <c r="N63" s="3" t="s">
        <v>48</v>
      </c>
      <c r="O63" s="5" t="s">
        <v>26</v>
      </c>
    </row>
    <row r="64" spans="1:15" ht="195" x14ac:dyDescent="0.25">
      <c r="A64" s="9">
        <v>20154090661292</v>
      </c>
      <c r="B64" s="3" t="s">
        <v>479</v>
      </c>
      <c r="C64" s="3" t="s">
        <v>206</v>
      </c>
      <c r="D64" s="9">
        <v>20153060244401</v>
      </c>
      <c r="E64" s="3" t="s">
        <v>16</v>
      </c>
      <c r="F64" s="3" t="s">
        <v>43</v>
      </c>
      <c r="G64" s="3" t="s">
        <v>517</v>
      </c>
      <c r="H64" s="3" t="s">
        <v>518</v>
      </c>
      <c r="I64" s="6" t="s">
        <v>39</v>
      </c>
      <c r="J64" s="3" t="s">
        <v>33</v>
      </c>
      <c r="K64" s="3" t="s">
        <v>22</v>
      </c>
      <c r="L64" s="3" t="s">
        <v>23</v>
      </c>
      <c r="M64" s="3" t="s">
        <v>209</v>
      </c>
      <c r="N64" s="3" t="s">
        <v>41</v>
      </c>
      <c r="O64" s="5" t="s">
        <v>26</v>
      </c>
    </row>
    <row r="65" spans="1:15" ht="195" x14ac:dyDescent="0.25">
      <c r="A65" s="9">
        <v>20154090661302</v>
      </c>
      <c r="B65" s="3" t="s">
        <v>479</v>
      </c>
      <c r="C65" s="3" t="s">
        <v>206</v>
      </c>
      <c r="D65" s="9">
        <v>20153060257541</v>
      </c>
      <c r="E65" s="3" t="s">
        <v>329</v>
      </c>
      <c r="F65" s="3" t="s">
        <v>43</v>
      </c>
      <c r="G65" s="3" t="s">
        <v>519</v>
      </c>
      <c r="H65" s="3" t="s">
        <v>520</v>
      </c>
      <c r="I65" s="4" t="s">
        <v>20</v>
      </c>
      <c r="J65" s="3" t="s">
        <v>33</v>
      </c>
      <c r="K65" s="3" t="s">
        <v>22</v>
      </c>
      <c r="L65" s="3" t="s">
        <v>23</v>
      </c>
      <c r="M65" s="3" t="s">
        <v>40</v>
      </c>
      <c r="N65" s="3" t="s">
        <v>41</v>
      </c>
      <c r="O65" s="5" t="s">
        <v>26</v>
      </c>
    </row>
    <row r="66" spans="1:15" ht="240" x14ac:dyDescent="0.25">
      <c r="A66" s="9">
        <v>20154090661832</v>
      </c>
      <c r="B66" s="3" t="s">
        <v>525</v>
      </c>
      <c r="C66" s="3" t="s">
        <v>269</v>
      </c>
      <c r="D66" s="9">
        <v>20153040242391</v>
      </c>
      <c r="E66" s="3" t="s">
        <v>63</v>
      </c>
      <c r="F66" s="3" t="s">
        <v>43</v>
      </c>
      <c r="G66" s="3" t="s">
        <v>526</v>
      </c>
      <c r="H66" s="3" t="s">
        <v>527</v>
      </c>
      <c r="I66" s="6" t="s">
        <v>39</v>
      </c>
      <c r="J66" s="3" t="s">
        <v>46</v>
      </c>
      <c r="K66" s="3" t="s">
        <v>22</v>
      </c>
      <c r="L66" s="3" t="s">
        <v>23</v>
      </c>
      <c r="M66" s="3" t="s">
        <v>90</v>
      </c>
      <c r="N66" s="3" t="s">
        <v>48</v>
      </c>
      <c r="O66" s="5" t="s">
        <v>26</v>
      </c>
    </row>
    <row r="67" spans="1:15" ht="75" x14ac:dyDescent="0.25">
      <c r="A67" s="9">
        <v>20154090661922</v>
      </c>
      <c r="B67" s="3" t="s">
        <v>525</v>
      </c>
      <c r="C67" s="3" t="s">
        <v>269</v>
      </c>
      <c r="D67" s="9">
        <v>20153060257201</v>
      </c>
      <c r="E67" s="3" t="s">
        <v>269</v>
      </c>
      <c r="F67" s="3" t="s">
        <v>43</v>
      </c>
      <c r="G67" s="3" t="s">
        <v>120</v>
      </c>
      <c r="H67" s="3" t="s">
        <v>528</v>
      </c>
      <c r="I67" s="6" t="s">
        <v>39</v>
      </c>
      <c r="J67" s="3" t="s">
        <v>33</v>
      </c>
      <c r="K67" s="3" t="s">
        <v>22</v>
      </c>
      <c r="L67" s="3" t="s">
        <v>23</v>
      </c>
      <c r="M67" s="3" t="s">
        <v>198</v>
      </c>
      <c r="N67" s="3" t="s">
        <v>41</v>
      </c>
      <c r="O67" s="5" t="s">
        <v>26</v>
      </c>
    </row>
    <row r="68" spans="1:15" ht="75" x14ac:dyDescent="0.25">
      <c r="A68" s="9">
        <v>20154090663232</v>
      </c>
      <c r="B68" s="3" t="s">
        <v>525</v>
      </c>
      <c r="C68" s="3" t="s">
        <v>269</v>
      </c>
      <c r="D68" s="9">
        <v>20153060253411</v>
      </c>
      <c r="E68" s="3" t="s">
        <v>132</v>
      </c>
      <c r="F68" s="3" t="s">
        <v>43</v>
      </c>
      <c r="G68" s="3" t="s">
        <v>542</v>
      </c>
      <c r="H68" s="3" t="s">
        <v>543</v>
      </c>
      <c r="I68" s="6" t="s">
        <v>39</v>
      </c>
      <c r="J68" s="3" t="s">
        <v>46</v>
      </c>
      <c r="K68" s="3" t="s">
        <v>22</v>
      </c>
      <c r="L68" s="3" t="s">
        <v>23</v>
      </c>
      <c r="M68" s="3" t="s">
        <v>307</v>
      </c>
      <c r="N68" s="3" t="s">
        <v>41</v>
      </c>
      <c r="O68" s="5" t="s">
        <v>26</v>
      </c>
    </row>
    <row r="69" spans="1:15" ht="285" x14ac:dyDescent="0.25">
      <c r="A69" s="9">
        <v>20154090663852</v>
      </c>
      <c r="B69" s="3" t="s">
        <v>525</v>
      </c>
      <c r="C69" s="3" t="s">
        <v>269</v>
      </c>
      <c r="D69" s="9">
        <v>20155000257121</v>
      </c>
      <c r="E69" s="3" t="s">
        <v>269</v>
      </c>
      <c r="F69" s="3" t="s">
        <v>43</v>
      </c>
      <c r="G69" s="3" t="s">
        <v>547</v>
      </c>
      <c r="H69" s="3" t="s">
        <v>548</v>
      </c>
      <c r="I69" s="6" t="s">
        <v>39</v>
      </c>
      <c r="J69" s="3" t="s">
        <v>21</v>
      </c>
      <c r="K69" s="3" t="s">
        <v>22</v>
      </c>
      <c r="L69" s="3" t="s">
        <v>23</v>
      </c>
      <c r="M69" s="3" t="s">
        <v>549</v>
      </c>
      <c r="N69" s="3" t="s">
        <v>75</v>
      </c>
      <c r="O69" s="5" t="s">
        <v>26</v>
      </c>
    </row>
    <row r="70" spans="1:15" ht="330" x14ac:dyDescent="0.25">
      <c r="A70" s="9">
        <v>20154090663912</v>
      </c>
      <c r="B70" s="3" t="s">
        <v>525</v>
      </c>
      <c r="C70" s="3" t="s">
        <v>269</v>
      </c>
      <c r="D70" s="9"/>
      <c r="E70" s="3"/>
      <c r="F70" s="3" t="s">
        <v>43</v>
      </c>
      <c r="G70" s="3" t="s">
        <v>553</v>
      </c>
      <c r="H70" s="3" t="s">
        <v>554</v>
      </c>
      <c r="I70" s="4" t="s">
        <v>20</v>
      </c>
      <c r="J70" s="3" t="s">
        <v>54</v>
      </c>
      <c r="K70" s="3" t="s">
        <v>22</v>
      </c>
      <c r="L70" s="3" t="s">
        <v>23</v>
      </c>
      <c r="M70" s="3" t="s">
        <v>555</v>
      </c>
      <c r="N70" s="3" t="s">
        <v>284</v>
      </c>
      <c r="O70" s="5" t="s">
        <v>556</v>
      </c>
    </row>
    <row r="71" spans="1:15" ht="105" x14ac:dyDescent="0.25">
      <c r="A71" s="9">
        <v>20154090665232</v>
      </c>
      <c r="B71" s="3" t="s">
        <v>525</v>
      </c>
      <c r="C71" s="3" t="s">
        <v>269</v>
      </c>
      <c r="D71" s="9">
        <v>20152000257001</v>
      </c>
      <c r="E71" s="3" t="s">
        <v>269</v>
      </c>
      <c r="F71" s="3" t="s">
        <v>43</v>
      </c>
      <c r="G71" s="3" t="s">
        <v>565</v>
      </c>
      <c r="H71" s="3" t="s">
        <v>566</v>
      </c>
      <c r="I71" s="6" t="s">
        <v>39</v>
      </c>
      <c r="J71" s="3"/>
      <c r="K71" s="3" t="s">
        <v>22</v>
      </c>
      <c r="L71" s="3" t="s">
        <v>23</v>
      </c>
      <c r="M71" s="3" t="s">
        <v>99</v>
      </c>
      <c r="N71" s="3" t="s">
        <v>100</v>
      </c>
      <c r="O71" s="5" t="s">
        <v>26</v>
      </c>
    </row>
    <row r="72" spans="1:15" ht="165" x14ac:dyDescent="0.25">
      <c r="A72" s="9">
        <v>20154090665352</v>
      </c>
      <c r="B72" s="3" t="s">
        <v>525</v>
      </c>
      <c r="C72" s="3" t="s">
        <v>269</v>
      </c>
      <c r="D72" s="9">
        <v>20155000246011</v>
      </c>
      <c r="E72" s="3" t="s">
        <v>86</v>
      </c>
      <c r="F72" s="3" t="s">
        <v>43</v>
      </c>
      <c r="G72" s="3" t="s">
        <v>574</v>
      </c>
      <c r="H72" s="3" t="s">
        <v>575</v>
      </c>
      <c r="I72" s="6" t="s">
        <v>39</v>
      </c>
      <c r="J72" s="3" t="s">
        <v>73</v>
      </c>
      <c r="K72" s="3" t="s">
        <v>22</v>
      </c>
      <c r="L72" s="3" t="s">
        <v>23</v>
      </c>
      <c r="M72" s="3" t="s">
        <v>74</v>
      </c>
      <c r="N72" s="3" t="s">
        <v>75</v>
      </c>
      <c r="O72" s="5" t="s">
        <v>26</v>
      </c>
    </row>
    <row r="73" spans="1:15" ht="255" x14ac:dyDescent="0.25">
      <c r="A73" s="9">
        <v>20154090667332</v>
      </c>
      <c r="B73" s="3" t="s">
        <v>576</v>
      </c>
      <c r="C73" s="3" t="s">
        <v>329</v>
      </c>
      <c r="D73" s="9">
        <v>20153040248721</v>
      </c>
      <c r="E73" s="3" t="s">
        <v>166</v>
      </c>
      <c r="F73" s="3" t="s">
        <v>43</v>
      </c>
      <c r="G73" s="3" t="s">
        <v>588</v>
      </c>
      <c r="H73" s="3" t="s">
        <v>589</v>
      </c>
      <c r="I73" s="6" t="s">
        <v>39</v>
      </c>
      <c r="J73" s="3" t="s">
        <v>46</v>
      </c>
      <c r="K73" s="3" t="s">
        <v>22</v>
      </c>
      <c r="L73" s="3" t="s">
        <v>23</v>
      </c>
      <c r="M73" s="3" t="s">
        <v>47</v>
      </c>
      <c r="N73" s="3" t="s">
        <v>48</v>
      </c>
      <c r="O73" s="5" t="s">
        <v>26</v>
      </c>
    </row>
    <row r="74" spans="1:15" ht="150" x14ac:dyDescent="0.25">
      <c r="A74" s="9">
        <v>20154090667792</v>
      </c>
      <c r="B74" s="3" t="s">
        <v>576</v>
      </c>
      <c r="C74" s="3" t="s">
        <v>329</v>
      </c>
      <c r="D74" s="9" t="s">
        <v>590</v>
      </c>
      <c r="E74" s="3" t="s">
        <v>86</v>
      </c>
      <c r="F74" s="3" t="s">
        <v>43</v>
      </c>
      <c r="G74" s="3" t="s">
        <v>591</v>
      </c>
      <c r="H74" s="3" t="s">
        <v>592</v>
      </c>
      <c r="I74" s="6" t="s">
        <v>39</v>
      </c>
      <c r="J74" s="3" t="s">
        <v>46</v>
      </c>
      <c r="K74" s="3" t="s">
        <v>22</v>
      </c>
      <c r="L74" s="3" t="s">
        <v>23</v>
      </c>
      <c r="M74" s="3" t="s">
        <v>47</v>
      </c>
      <c r="N74" s="3" t="s">
        <v>48</v>
      </c>
      <c r="O74" s="5" t="s">
        <v>26</v>
      </c>
    </row>
    <row r="75" spans="1:15" ht="330" x14ac:dyDescent="0.25">
      <c r="A75" s="9">
        <v>20154090669692</v>
      </c>
      <c r="B75" s="3" t="s">
        <v>576</v>
      </c>
      <c r="C75" s="3" t="s">
        <v>329</v>
      </c>
      <c r="D75" s="9">
        <v>20155000246001</v>
      </c>
      <c r="E75" s="3" t="s">
        <v>86</v>
      </c>
      <c r="F75" s="3" t="s">
        <v>43</v>
      </c>
      <c r="G75" s="3" t="s">
        <v>595</v>
      </c>
      <c r="H75" s="3" t="s">
        <v>596</v>
      </c>
      <c r="I75" s="6" t="s">
        <v>39</v>
      </c>
      <c r="J75" s="3" t="s">
        <v>46</v>
      </c>
      <c r="K75" s="3" t="s">
        <v>22</v>
      </c>
      <c r="L75" s="3" t="s">
        <v>23</v>
      </c>
      <c r="M75" s="3" t="s">
        <v>74</v>
      </c>
      <c r="N75" s="3" t="s">
        <v>75</v>
      </c>
      <c r="O75" s="5" t="s">
        <v>26</v>
      </c>
    </row>
    <row r="76" spans="1:15" ht="120" x14ac:dyDescent="0.25">
      <c r="A76" s="9">
        <v>20154090669762</v>
      </c>
      <c r="B76" s="3" t="s">
        <v>576</v>
      </c>
      <c r="C76" s="3" t="s">
        <v>329</v>
      </c>
      <c r="D76" s="9">
        <v>20153070253861</v>
      </c>
      <c r="E76" s="3" t="s">
        <v>132</v>
      </c>
      <c r="F76" s="3" t="s">
        <v>43</v>
      </c>
      <c r="G76" s="3" t="s">
        <v>602</v>
      </c>
      <c r="H76" s="3" t="s">
        <v>603</v>
      </c>
      <c r="I76" s="6" t="s">
        <v>39</v>
      </c>
      <c r="J76" s="3" t="s">
        <v>33</v>
      </c>
      <c r="K76" s="3" t="s">
        <v>22</v>
      </c>
      <c r="L76" s="3" t="s">
        <v>23</v>
      </c>
      <c r="M76" s="3" t="s">
        <v>604</v>
      </c>
      <c r="N76" s="3" t="s">
        <v>252</v>
      </c>
      <c r="O76" s="5" t="s">
        <v>26</v>
      </c>
    </row>
    <row r="77" spans="1:15" ht="225" x14ac:dyDescent="0.25">
      <c r="A77" s="9">
        <v>20154090670092</v>
      </c>
      <c r="B77" s="3" t="s">
        <v>605</v>
      </c>
      <c r="C77" s="3" t="s">
        <v>201</v>
      </c>
      <c r="D77" s="9">
        <v>20153040245561</v>
      </c>
      <c r="E77" s="3" t="s">
        <v>16</v>
      </c>
      <c r="F77" s="3" t="s">
        <v>43</v>
      </c>
      <c r="G77" s="3" t="s">
        <v>606</v>
      </c>
      <c r="H77" s="3" t="s">
        <v>607</v>
      </c>
      <c r="I77" s="6" t="s">
        <v>39</v>
      </c>
      <c r="J77" s="3" t="s">
        <v>46</v>
      </c>
      <c r="K77" s="3" t="s">
        <v>22</v>
      </c>
      <c r="L77" s="3" t="s">
        <v>23</v>
      </c>
      <c r="M77" s="3" t="s">
        <v>90</v>
      </c>
      <c r="N77" s="3" t="s">
        <v>48</v>
      </c>
      <c r="O77" s="5" t="s">
        <v>26</v>
      </c>
    </row>
    <row r="78" spans="1:15" ht="75" x14ac:dyDescent="0.25">
      <c r="A78" s="9">
        <v>20154090670632</v>
      </c>
      <c r="B78" s="3" t="s">
        <v>605</v>
      </c>
      <c r="C78" s="3" t="s">
        <v>201</v>
      </c>
      <c r="D78" s="9">
        <v>20155000255431</v>
      </c>
      <c r="E78" s="3" t="s">
        <v>206</v>
      </c>
      <c r="F78" s="3" t="s">
        <v>43</v>
      </c>
      <c r="G78" s="3" t="s">
        <v>618</v>
      </c>
      <c r="H78" s="3" t="s">
        <v>619</v>
      </c>
      <c r="I78" s="6" t="s">
        <v>39</v>
      </c>
      <c r="J78" s="3" t="s">
        <v>46</v>
      </c>
      <c r="K78" s="3" t="s">
        <v>22</v>
      </c>
      <c r="L78" s="3" t="s">
        <v>23</v>
      </c>
      <c r="M78" s="3" t="s">
        <v>74</v>
      </c>
      <c r="N78" s="3" t="s">
        <v>75</v>
      </c>
      <c r="O78" s="5" t="s">
        <v>26</v>
      </c>
    </row>
    <row r="79" spans="1:15" ht="75" x14ac:dyDescent="0.25">
      <c r="A79" s="9">
        <v>20154090673782</v>
      </c>
      <c r="B79" s="3" t="s">
        <v>605</v>
      </c>
      <c r="C79" s="3" t="s">
        <v>201</v>
      </c>
      <c r="D79" s="9">
        <v>20153040256791</v>
      </c>
      <c r="E79" s="3" t="s">
        <v>269</v>
      </c>
      <c r="F79" s="3" t="s">
        <v>43</v>
      </c>
      <c r="G79" s="3" t="s">
        <v>631</v>
      </c>
      <c r="H79" s="3" t="s">
        <v>632</v>
      </c>
      <c r="I79" s="6" t="s">
        <v>39</v>
      </c>
      <c r="J79" s="3" t="s">
        <v>33</v>
      </c>
      <c r="K79" s="3" t="s">
        <v>22</v>
      </c>
      <c r="L79" s="3" t="s">
        <v>23</v>
      </c>
      <c r="M79" s="3" t="s">
        <v>304</v>
      </c>
      <c r="N79" s="3" t="s">
        <v>48</v>
      </c>
      <c r="O79" s="5" t="s">
        <v>26</v>
      </c>
    </row>
    <row r="80" spans="1:15" ht="210" x14ac:dyDescent="0.25">
      <c r="A80" s="9">
        <v>20154090674762</v>
      </c>
      <c r="B80" s="3" t="s">
        <v>633</v>
      </c>
      <c r="C80" s="3" t="s">
        <v>205</v>
      </c>
      <c r="D80" s="9"/>
      <c r="E80" s="3"/>
      <c r="F80" s="3" t="s">
        <v>43</v>
      </c>
      <c r="G80" s="3" t="s">
        <v>643</v>
      </c>
      <c r="H80" s="3" t="s">
        <v>644</v>
      </c>
      <c r="I80" s="4" t="s">
        <v>20</v>
      </c>
      <c r="J80" s="3" t="s">
        <v>46</v>
      </c>
      <c r="K80" s="3" t="s">
        <v>22</v>
      </c>
      <c r="L80" s="3" t="s">
        <v>23</v>
      </c>
      <c r="M80" s="3" t="s">
        <v>47</v>
      </c>
      <c r="N80" s="3" t="s">
        <v>48</v>
      </c>
      <c r="O80" s="5" t="s">
        <v>26</v>
      </c>
    </row>
    <row r="81" spans="1:15" ht="409.5" x14ac:dyDescent="0.25">
      <c r="A81" s="9">
        <v>20154090674772</v>
      </c>
      <c r="B81" s="3" t="s">
        <v>633</v>
      </c>
      <c r="C81" s="3" t="s">
        <v>205</v>
      </c>
      <c r="D81" s="9">
        <v>20153090253081</v>
      </c>
      <c r="E81" s="3" t="s">
        <v>132</v>
      </c>
      <c r="F81" s="3" t="s">
        <v>43</v>
      </c>
      <c r="G81" s="3" t="s">
        <v>645</v>
      </c>
      <c r="H81" s="3" t="s">
        <v>281</v>
      </c>
      <c r="I81" s="6" t="s">
        <v>39</v>
      </c>
      <c r="J81" s="3"/>
      <c r="K81" s="3" t="s">
        <v>22</v>
      </c>
      <c r="L81" s="3" t="s">
        <v>23</v>
      </c>
      <c r="M81" s="3" t="s">
        <v>642</v>
      </c>
      <c r="N81" s="3" t="s">
        <v>284</v>
      </c>
      <c r="O81" s="5" t="s">
        <v>26</v>
      </c>
    </row>
    <row r="82" spans="1:15" ht="75" x14ac:dyDescent="0.25">
      <c r="A82" s="9">
        <v>20154090675042</v>
      </c>
      <c r="B82" s="3" t="s">
        <v>633</v>
      </c>
      <c r="C82" s="3" t="s">
        <v>205</v>
      </c>
      <c r="D82" s="9">
        <v>20155000261091</v>
      </c>
      <c r="E82" s="3" t="s">
        <v>205</v>
      </c>
      <c r="F82" s="3" t="s">
        <v>43</v>
      </c>
      <c r="G82" s="3" t="s">
        <v>651</v>
      </c>
      <c r="H82" s="3" t="s">
        <v>652</v>
      </c>
      <c r="I82" s="6" t="s">
        <v>39</v>
      </c>
      <c r="J82" s="3" t="s">
        <v>73</v>
      </c>
      <c r="K82" s="3" t="s">
        <v>22</v>
      </c>
      <c r="L82" s="3" t="s">
        <v>23</v>
      </c>
      <c r="M82" s="3" t="s">
        <v>653</v>
      </c>
      <c r="N82" s="3" t="s">
        <v>75</v>
      </c>
      <c r="O82" s="5" t="s">
        <v>26</v>
      </c>
    </row>
    <row r="83" spans="1:15" ht="75" x14ac:dyDescent="0.25">
      <c r="A83" s="9">
        <v>20154090675062</v>
      </c>
      <c r="B83" s="3" t="s">
        <v>633</v>
      </c>
      <c r="C83" s="3" t="s">
        <v>205</v>
      </c>
      <c r="D83" s="9">
        <v>20153040258611</v>
      </c>
      <c r="E83" s="3" t="s">
        <v>201</v>
      </c>
      <c r="F83" s="3" t="s">
        <v>43</v>
      </c>
      <c r="G83" s="3" t="s">
        <v>120</v>
      </c>
      <c r="H83" s="3" t="s">
        <v>654</v>
      </c>
      <c r="I83" s="6" t="s">
        <v>39</v>
      </c>
      <c r="J83" s="3" t="s">
        <v>33</v>
      </c>
      <c r="K83" s="3" t="s">
        <v>22</v>
      </c>
      <c r="L83" s="3" t="s">
        <v>23</v>
      </c>
      <c r="M83" s="3" t="s">
        <v>304</v>
      </c>
      <c r="N83" s="3" t="s">
        <v>48</v>
      </c>
      <c r="O83" s="5" t="s">
        <v>26</v>
      </c>
    </row>
    <row r="84" spans="1:15" ht="180" x14ac:dyDescent="0.25">
      <c r="A84" s="9">
        <v>20154090675192</v>
      </c>
      <c r="B84" s="3" t="s">
        <v>633</v>
      </c>
      <c r="C84" s="3" t="s">
        <v>205</v>
      </c>
      <c r="D84" s="9">
        <v>20153040246881</v>
      </c>
      <c r="E84" s="3" t="s">
        <v>86</v>
      </c>
      <c r="F84" s="3" t="s">
        <v>43</v>
      </c>
      <c r="G84" s="3" t="s">
        <v>659</v>
      </c>
      <c r="H84" s="3" t="s">
        <v>660</v>
      </c>
      <c r="I84" s="6" t="s">
        <v>39</v>
      </c>
      <c r="J84" s="3" t="s">
        <v>46</v>
      </c>
      <c r="K84" s="3" t="s">
        <v>22</v>
      </c>
      <c r="L84" s="3" t="s">
        <v>23</v>
      </c>
      <c r="M84" s="3" t="s">
        <v>47</v>
      </c>
      <c r="N84" s="3" t="s">
        <v>48</v>
      </c>
      <c r="O84" s="5" t="s">
        <v>26</v>
      </c>
    </row>
    <row r="85" spans="1:15" ht="225" x14ac:dyDescent="0.25">
      <c r="A85" s="9">
        <v>20154090675232</v>
      </c>
      <c r="B85" s="3" t="s">
        <v>633</v>
      </c>
      <c r="C85" s="3" t="s">
        <v>205</v>
      </c>
      <c r="D85" s="9"/>
      <c r="E85" s="3"/>
      <c r="F85" s="3" t="s">
        <v>43</v>
      </c>
      <c r="G85" s="3" t="s">
        <v>661</v>
      </c>
      <c r="H85" s="3" t="s">
        <v>662</v>
      </c>
      <c r="I85" s="4" t="s">
        <v>20</v>
      </c>
      <c r="J85" s="3" t="s">
        <v>46</v>
      </c>
      <c r="K85" s="3" t="s">
        <v>22</v>
      </c>
      <c r="L85" s="3" t="s">
        <v>23</v>
      </c>
      <c r="M85" s="3" t="s">
        <v>172</v>
      </c>
      <c r="N85" s="3" t="s">
        <v>75</v>
      </c>
      <c r="O85" s="5" t="s">
        <v>556</v>
      </c>
    </row>
    <row r="86" spans="1:15" ht="240" x14ac:dyDescent="0.25">
      <c r="A86" s="9">
        <v>20154090676622</v>
      </c>
      <c r="B86" s="3" t="s">
        <v>633</v>
      </c>
      <c r="C86" s="3" t="s">
        <v>205</v>
      </c>
      <c r="D86" s="9">
        <v>20153050257921</v>
      </c>
      <c r="E86" s="3" t="s">
        <v>329</v>
      </c>
      <c r="F86" s="3" t="s">
        <v>43</v>
      </c>
      <c r="G86" s="3" t="s">
        <v>665</v>
      </c>
      <c r="H86" s="3" t="s">
        <v>666</v>
      </c>
      <c r="I86" s="6" t="s">
        <v>39</v>
      </c>
      <c r="J86" s="3"/>
      <c r="K86" s="3" t="s">
        <v>22</v>
      </c>
      <c r="L86" s="3" t="s">
        <v>23</v>
      </c>
      <c r="M86" s="3" t="s">
        <v>376</v>
      </c>
      <c r="N86" s="3" t="s">
        <v>35</v>
      </c>
      <c r="O86" s="5" t="s">
        <v>26</v>
      </c>
    </row>
    <row r="87" spans="1:15" ht="120" x14ac:dyDescent="0.25">
      <c r="A87" s="9">
        <v>20154090676672</v>
      </c>
      <c r="B87" s="3" t="s">
        <v>633</v>
      </c>
      <c r="C87" s="3" t="s">
        <v>205</v>
      </c>
      <c r="D87" s="9"/>
      <c r="E87" s="3"/>
      <c r="F87" s="3" t="s">
        <v>43</v>
      </c>
      <c r="G87" s="3" t="s">
        <v>667</v>
      </c>
      <c r="H87" s="3" t="s">
        <v>668</v>
      </c>
      <c r="I87" s="4" t="s">
        <v>20</v>
      </c>
      <c r="J87" s="3" t="s">
        <v>33</v>
      </c>
      <c r="K87" s="3" t="s">
        <v>22</v>
      </c>
      <c r="L87" s="3" t="s">
        <v>23</v>
      </c>
      <c r="M87" s="3" t="s">
        <v>364</v>
      </c>
      <c r="N87" s="3" t="s">
        <v>365</v>
      </c>
      <c r="O87" s="5" t="s">
        <v>26</v>
      </c>
    </row>
    <row r="88" spans="1:15" ht="345" x14ac:dyDescent="0.25">
      <c r="A88" s="9">
        <v>20154090677742</v>
      </c>
      <c r="B88" s="3" t="s">
        <v>633</v>
      </c>
      <c r="C88" s="3" t="s">
        <v>205</v>
      </c>
      <c r="D88" s="9">
        <v>20156020259471</v>
      </c>
      <c r="E88" s="3" t="s">
        <v>201</v>
      </c>
      <c r="F88" s="3" t="s">
        <v>43</v>
      </c>
      <c r="G88" s="3" t="s">
        <v>681</v>
      </c>
      <c r="H88" s="3" t="s">
        <v>682</v>
      </c>
      <c r="I88" s="6" t="s">
        <v>39</v>
      </c>
      <c r="J88" s="3" t="s">
        <v>33</v>
      </c>
      <c r="K88" s="3" t="s">
        <v>22</v>
      </c>
      <c r="L88" s="3" t="s">
        <v>23</v>
      </c>
      <c r="M88" s="3" t="s">
        <v>683</v>
      </c>
      <c r="N88" s="3" t="s">
        <v>684</v>
      </c>
      <c r="O88" s="5" t="s">
        <v>26</v>
      </c>
    </row>
    <row r="89" spans="1:15" ht="75" x14ac:dyDescent="0.25">
      <c r="A89" s="9">
        <v>20154090678122</v>
      </c>
      <c r="B89" s="3" t="s">
        <v>633</v>
      </c>
      <c r="C89" s="3" t="s">
        <v>205</v>
      </c>
      <c r="D89" s="9">
        <v>20155000258351</v>
      </c>
      <c r="E89" s="3" t="s">
        <v>201</v>
      </c>
      <c r="F89" s="3" t="s">
        <v>43</v>
      </c>
      <c r="G89" s="3" t="s">
        <v>685</v>
      </c>
      <c r="H89" s="3" t="s">
        <v>686</v>
      </c>
      <c r="I89" s="6" t="s">
        <v>39</v>
      </c>
      <c r="J89" s="3"/>
      <c r="K89" s="3" t="s">
        <v>22</v>
      </c>
      <c r="L89" s="3" t="s">
        <v>23</v>
      </c>
      <c r="M89" s="3" t="s">
        <v>74</v>
      </c>
      <c r="N89" s="3" t="s">
        <v>75</v>
      </c>
      <c r="O89" s="5" t="s">
        <v>26</v>
      </c>
    </row>
    <row r="90" spans="1:15" ht="240" x14ac:dyDescent="0.25">
      <c r="A90" s="9">
        <v>20154090678722</v>
      </c>
      <c r="B90" s="3" t="s">
        <v>687</v>
      </c>
      <c r="C90" s="3" t="s">
        <v>480</v>
      </c>
      <c r="D90" s="9">
        <v>20153030252571</v>
      </c>
      <c r="E90" s="3" t="s">
        <v>27</v>
      </c>
      <c r="F90" s="3" t="s">
        <v>43</v>
      </c>
      <c r="G90" s="3" t="s">
        <v>688</v>
      </c>
      <c r="H90" s="3" t="s">
        <v>32</v>
      </c>
      <c r="I90" s="6" t="s">
        <v>39</v>
      </c>
      <c r="J90" s="3" t="s">
        <v>636</v>
      </c>
      <c r="K90" s="3" t="s">
        <v>22</v>
      </c>
      <c r="L90" s="3" t="s">
        <v>23</v>
      </c>
      <c r="M90" s="3" t="s">
        <v>689</v>
      </c>
      <c r="N90" s="3" t="s">
        <v>85</v>
      </c>
      <c r="O90" s="5" t="s">
        <v>26</v>
      </c>
    </row>
    <row r="91" spans="1:15" ht="150" x14ac:dyDescent="0.25">
      <c r="A91" s="9">
        <v>20154090678972</v>
      </c>
      <c r="B91" s="3" t="s">
        <v>687</v>
      </c>
      <c r="C91" s="3" t="s">
        <v>480</v>
      </c>
      <c r="D91" s="9">
        <v>20153030259241</v>
      </c>
      <c r="E91" s="3" t="s">
        <v>201</v>
      </c>
      <c r="F91" s="3" t="s">
        <v>43</v>
      </c>
      <c r="G91" s="3" t="s">
        <v>690</v>
      </c>
      <c r="H91" s="3" t="s">
        <v>691</v>
      </c>
      <c r="I91" s="6" t="s">
        <v>39</v>
      </c>
      <c r="J91" s="3" t="s">
        <v>21</v>
      </c>
      <c r="K91" s="3" t="s">
        <v>22</v>
      </c>
      <c r="L91" s="3" t="s">
        <v>23</v>
      </c>
      <c r="M91" s="3" t="s">
        <v>637</v>
      </c>
      <c r="N91" s="3" t="s">
        <v>85</v>
      </c>
      <c r="O91" s="5" t="s">
        <v>26</v>
      </c>
    </row>
    <row r="92" spans="1:15" ht="150" x14ac:dyDescent="0.25">
      <c r="A92" s="9">
        <v>20154090681262</v>
      </c>
      <c r="B92" s="3" t="s">
        <v>687</v>
      </c>
      <c r="C92" s="3" t="s">
        <v>480</v>
      </c>
      <c r="D92" s="9">
        <v>20153050266361</v>
      </c>
      <c r="E92" s="3" t="s">
        <v>153</v>
      </c>
      <c r="F92" s="3" t="s">
        <v>43</v>
      </c>
      <c r="G92" s="3" t="s">
        <v>701</v>
      </c>
      <c r="H92" s="3" t="s">
        <v>551</v>
      </c>
      <c r="I92" s="4" t="s">
        <v>20</v>
      </c>
      <c r="J92" s="3" t="s">
        <v>33</v>
      </c>
      <c r="K92" s="3" t="s">
        <v>22</v>
      </c>
      <c r="L92" s="3" t="s">
        <v>23</v>
      </c>
      <c r="M92" s="3" t="s">
        <v>561</v>
      </c>
      <c r="N92" s="3" t="s">
        <v>35</v>
      </c>
      <c r="O92" s="5" t="s">
        <v>26</v>
      </c>
    </row>
    <row r="93" spans="1:15" ht="240" x14ac:dyDescent="0.25">
      <c r="A93" s="9">
        <v>20154090681552</v>
      </c>
      <c r="B93" s="3" t="s">
        <v>687</v>
      </c>
      <c r="C93" s="3" t="s">
        <v>480</v>
      </c>
      <c r="D93" s="9"/>
      <c r="E93" s="3"/>
      <c r="F93" s="3" t="s">
        <v>43</v>
      </c>
      <c r="G93" s="3" t="s">
        <v>702</v>
      </c>
      <c r="H93" s="3" t="s">
        <v>703</v>
      </c>
      <c r="I93" s="4" t="s">
        <v>20</v>
      </c>
      <c r="J93" s="3"/>
      <c r="K93" s="3" t="s">
        <v>22</v>
      </c>
      <c r="L93" s="3" t="s">
        <v>23</v>
      </c>
      <c r="M93" s="3" t="s">
        <v>228</v>
      </c>
      <c r="N93" s="3" t="s">
        <v>48</v>
      </c>
      <c r="O93" s="5" t="s">
        <v>26</v>
      </c>
    </row>
    <row r="94" spans="1:15" ht="285" x14ac:dyDescent="0.25">
      <c r="A94" s="9">
        <v>20154090684322</v>
      </c>
      <c r="B94" s="3" t="s">
        <v>708</v>
      </c>
      <c r="C94" s="3" t="s">
        <v>373</v>
      </c>
      <c r="D94" s="9">
        <v>20157040259631</v>
      </c>
      <c r="E94" s="3" t="s">
        <v>205</v>
      </c>
      <c r="F94" s="3" t="s">
        <v>43</v>
      </c>
      <c r="G94" s="3" t="s">
        <v>724</v>
      </c>
      <c r="H94" s="3" t="s">
        <v>725</v>
      </c>
      <c r="I94" s="6" t="s">
        <v>39</v>
      </c>
      <c r="J94" s="3"/>
      <c r="K94" s="3" t="s">
        <v>22</v>
      </c>
      <c r="L94" s="3" t="s">
        <v>23</v>
      </c>
      <c r="M94" s="3" t="s">
        <v>726</v>
      </c>
      <c r="N94" s="3" t="s">
        <v>727</v>
      </c>
      <c r="O94" s="5" t="s">
        <v>26</v>
      </c>
    </row>
    <row r="95" spans="1:15" ht="120" x14ac:dyDescent="0.25">
      <c r="A95" s="9">
        <v>20154090684572</v>
      </c>
      <c r="B95" s="3" t="s">
        <v>708</v>
      </c>
      <c r="C95" s="3" t="s">
        <v>373</v>
      </c>
      <c r="D95" s="9">
        <v>20153050260721</v>
      </c>
      <c r="E95" s="3" t="s">
        <v>205</v>
      </c>
      <c r="F95" s="3" t="s">
        <v>43</v>
      </c>
      <c r="G95" s="3" t="s">
        <v>728</v>
      </c>
      <c r="H95" s="3" t="s">
        <v>729</v>
      </c>
      <c r="I95" s="6" t="s">
        <v>39</v>
      </c>
      <c r="J95" s="3" t="s">
        <v>33</v>
      </c>
      <c r="K95" s="3" t="s">
        <v>22</v>
      </c>
      <c r="L95" s="3" t="s">
        <v>23</v>
      </c>
      <c r="M95" s="3" t="s">
        <v>34</v>
      </c>
      <c r="N95" s="3" t="s">
        <v>35</v>
      </c>
      <c r="O95" s="5" t="s">
        <v>26</v>
      </c>
    </row>
    <row r="96" spans="1:15" ht="195" x14ac:dyDescent="0.25">
      <c r="A96" s="9">
        <v>20154090685192</v>
      </c>
      <c r="B96" s="3" t="s">
        <v>708</v>
      </c>
      <c r="C96" s="3" t="s">
        <v>373</v>
      </c>
      <c r="D96" s="9">
        <v>20153040253481</v>
      </c>
      <c r="E96" s="3" t="s">
        <v>132</v>
      </c>
      <c r="F96" s="3" t="s">
        <v>43</v>
      </c>
      <c r="G96" s="3" t="s">
        <v>737</v>
      </c>
      <c r="H96" s="3" t="s">
        <v>551</v>
      </c>
      <c r="I96" s="6" t="s">
        <v>39</v>
      </c>
      <c r="J96" s="3" t="s">
        <v>73</v>
      </c>
      <c r="K96" s="3" t="s">
        <v>22</v>
      </c>
      <c r="L96" s="3" t="s">
        <v>23</v>
      </c>
      <c r="M96" s="3" t="s">
        <v>136</v>
      </c>
      <c r="N96" s="3" t="s">
        <v>48</v>
      </c>
      <c r="O96" s="5" t="s">
        <v>26</v>
      </c>
    </row>
    <row r="97" spans="1:15" ht="135" x14ac:dyDescent="0.25">
      <c r="A97" s="9">
        <v>20154090685662</v>
      </c>
      <c r="B97" s="3" t="s">
        <v>708</v>
      </c>
      <c r="C97" s="3" t="s">
        <v>373</v>
      </c>
      <c r="D97" s="9">
        <v>20153060263751</v>
      </c>
      <c r="E97" s="3" t="s">
        <v>373</v>
      </c>
      <c r="F97" s="3" t="s">
        <v>43</v>
      </c>
      <c r="G97" s="3" t="s">
        <v>744</v>
      </c>
      <c r="H97" s="3" t="s">
        <v>745</v>
      </c>
      <c r="I97" s="6" t="s">
        <v>39</v>
      </c>
      <c r="J97" s="3" t="s">
        <v>33</v>
      </c>
      <c r="K97" s="3" t="s">
        <v>22</v>
      </c>
      <c r="L97" s="3" t="s">
        <v>23</v>
      </c>
      <c r="M97" s="3" t="s">
        <v>276</v>
      </c>
      <c r="N97" s="3" t="s">
        <v>41</v>
      </c>
      <c r="O97" s="5" t="s">
        <v>26</v>
      </c>
    </row>
    <row r="98" spans="1:15" ht="75" x14ac:dyDescent="0.25">
      <c r="A98" s="9">
        <v>20154090685712</v>
      </c>
      <c r="B98" s="3" t="s">
        <v>708</v>
      </c>
      <c r="C98" s="3" t="s">
        <v>373</v>
      </c>
      <c r="D98" s="9"/>
      <c r="E98" s="3"/>
      <c r="F98" s="3" t="s">
        <v>43</v>
      </c>
      <c r="G98" s="3" t="s">
        <v>741</v>
      </c>
      <c r="H98" s="3" t="s">
        <v>742</v>
      </c>
      <c r="I98" s="4" t="s">
        <v>20</v>
      </c>
      <c r="J98" s="3" t="s">
        <v>242</v>
      </c>
      <c r="K98" s="3" t="s">
        <v>22</v>
      </c>
      <c r="L98" s="3" t="s">
        <v>23</v>
      </c>
      <c r="M98" s="3" t="s">
        <v>555</v>
      </c>
      <c r="N98" s="3" t="s">
        <v>284</v>
      </c>
      <c r="O98" s="5" t="s">
        <v>556</v>
      </c>
    </row>
    <row r="99" spans="1:15" ht="105" x14ac:dyDescent="0.25">
      <c r="A99" s="9">
        <v>20154090686482</v>
      </c>
      <c r="B99" s="3" t="s">
        <v>748</v>
      </c>
      <c r="C99" s="3" t="s">
        <v>377</v>
      </c>
      <c r="D99" s="9">
        <v>20155000261061</v>
      </c>
      <c r="E99" s="3" t="s">
        <v>205</v>
      </c>
      <c r="F99" s="3" t="s">
        <v>43</v>
      </c>
      <c r="G99" s="3" t="s">
        <v>754</v>
      </c>
      <c r="H99" s="3" t="s">
        <v>755</v>
      </c>
      <c r="I99" s="6" t="s">
        <v>39</v>
      </c>
      <c r="J99" s="3" t="s">
        <v>33</v>
      </c>
      <c r="K99" s="3" t="s">
        <v>22</v>
      </c>
      <c r="L99" s="3" t="s">
        <v>23</v>
      </c>
      <c r="M99" s="3" t="s">
        <v>162</v>
      </c>
      <c r="N99" s="3" t="s">
        <v>75</v>
      </c>
      <c r="O99" s="5" t="s">
        <v>26</v>
      </c>
    </row>
    <row r="100" spans="1:15" ht="180" x14ac:dyDescent="0.25">
      <c r="A100" s="9">
        <v>20154090686492</v>
      </c>
      <c r="B100" s="3" t="s">
        <v>748</v>
      </c>
      <c r="C100" s="3" t="s">
        <v>377</v>
      </c>
      <c r="D100" s="9"/>
      <c r="E100" s="3"/>
      <c r="F100" s="3" t="s">
        <v>43</v>
      </c>
      <c r="G100" s="3" t="s">
        <v>756</v>
      </c>
      <c r="H100" s="3" t="s">
        <v>757</v>
      </c>
      <c r="I100" s="4" t="s">
        <v>20</v>
      </c>
      <c r="J100" s="3" t="s">
        <v>46</v>
      </c>
      <c r="K100" s="3" t="s">
        <v>22</v>
      </c>
      <c r="L100" s="3" t="s">
        <v>23</v>
      </c>
      <c r="M100" s="3" t="s">
        <v>758</v>
      </c>
      <c r="N100" s="3" t="s">
        <v>759</v>
      </c>
      <c r="O100" s="5" t="s">
        <v>26</v>
      </c>
    </row>
    <row r="101" spans="1:15" ht="195" x14ac:dyDescent="0.25">
      <c r="A101" s="9">
        <v>20154090686602</v>
      </c>
      <c r="B101" s="3" t="s">
        <v>748</v>
      </c>
      <c r="C101" s="3" t="s">
        <v>377</v>
      </c>
      <c r="D101" s="9">
        <v>20156030275741</v>
      </c>
      <c r="E101" s="3" t="s">
        <v>188</v>
      </c>
      <c r="F101" s="3" t="s">
        <v>43</v>
      </c>
      <c r="G101" s="3" t="s">
        <v>760</v>
      </c>
      <c r="H101" s="3" t="s">
        <v>147</v>
      </c>
      <c r="I101" s="4" t="s">
        <v>20</v>
      </c>
      <c r="J101" s="3" t="s">
        <v>33</v>
      </c>
      <c r="K101" s="3" t="s">
        <v>214</v>
      </c>
      <c r="L101" s="3" t="s">
        <v>215</v>
      </c>
      <c r="M101" s="3" t="s">
        <v>216</v>
      </c>
      <c r="N101" s="3" t="s">
        <v>214</v>
      </c>
      <c r="O101" s="3"/>
    </row>
    <row r="102" spans="1:15" ht="180" x14ac:dyDescent="0.25">
      <c r="A102" s="9">
        <v>20154090687782</v>
      </c>
      <c r="B102" s="3" t="s">
        <v>748</v>
      </c>
      <c r="C102" s="3" t="s">
        <v>377</v>
      </c>
      <c r="D102" s="9">
        <v>20157020264281</v>
      </c>
      <c r="E102" s="3" t="s">
        <v>377</v>
      </c>
      <c r="F102" s="3" t="s">
        <v>43</v>
      </c>
      <c r="G102" s="3" t="s">
        <v>765</v>
      </c>
      <c r="H102" s="3" t="s">
        <v>766</v>
      </c>
      <c r="I102" s="6" t="s">
        <v>39</v>
      </c>
      <c r="J102" s="3" t="s">
        <v>636</v>
      </c>
      <c r="K102" s="3" t="s">
        <v>22</v>
      </c>
      <c r="L102" s="3" t="s">
        <v>23</v>
      </c>
      <c r="M102" s="3" t="s">
        <v>767</v>
      </c>
      <c r="N102" s="3" t="s">
        <v>259</v>
      </c>
      <c r="O102" s="5" t="s">
        <v>26</v>
      </c>
    </row>
    <row r="103" spans="1:15" ht="90" x14ac:dyDescent="0.25">
      <c r="A103" s="9">
        <v>20154090688342</v>
      </c>
      <c r="B103" s="3" t="s">
        <v>748</v>
      </c>
      <c r="C103" s="3" t="s">
        <v>377</v>
      </c>
      <c r="D103" s="9"/>
      <c r="E103" s="3"/>
      <c r="F103" s="3" t="s">
        <v>43</v>
      </c>
      <c r="G103" s="3" t="s">
        <v>768</v>
      </c>
      <c r="H103" s="3" t="s">
        <v>769</v>
      </c>
      <c r="I103" s="4" t="s">
        <v>20</v>
      </c>
      <c r="J103" s="3" t="s">
        <v>282</v>
      </c>
      <c r="K103" s="3" t="s">
        <v>22</v>
      </c>
      <c r="L103" s="3" t="s">
        <v>23</v>
      </c>
      <c r="M103" s="3" t="s">
        <v>555</v>
      </c>
      <c r="N103" s="3" t="s">
        <v>284</v>
      </c>
      <c r="O103" s="5" t="s">
        <v>556</v>
      </c>
    </row>
    <row r="104" spans="1:15" ht="240" x14ac:dyDescent="0.25">
      <c r="A104" s="9">
        <v>20154090689872</v>
      </c>
      <c r="B104" s="3" t="s">
        <v>781</v>
      </c>
      <c r="C104" s="3" t="s">
        <v>153</v>
      </c>
      <c r="D104" s="9">
        <v>20153040252831</v>
      </c>
      <c r="E104" s="3" t="s">
        <v>27</v>
      </c>
      <c r="F104" s="3" t="s">
        <v>43</v>
      </c>
      <c r="G104" s="3" t="s">
        <v>782</v>
      </c>
      <c r="H104" s="3" t="s">
        <v>783</v>
      </c>
      <c r="I104" s="6" t="s">
        <v>39</v>
      </c>
      <c r="J104" s="3" t="s">
        <v>46</v>
      </c>
      <c r="K104" s="3" t="s">
        <v>22</v>
      </c>
      <c r="L104" s="3" t="s">
        <v>23</v>
      </c>
      <c r="M104" s="3" t="s">
        <v>47</v>
      </c>
      <c r="N104" s="3" t="s">
        <v>48</v>
      </c>
      <c r="O104" s="5" t="s">
        <v>26</v>
      </c>
    </row>
    <row r="105" spans="1:15" ht="225" x14ac:dyDescent="0.25">
      <c r="A105" s="9">
        <v>20154090690002</v>
      </c>
      <c r="B105" s="3" t="s">
        <v>781</v>
      </c>
      <c r="C105" s="3" t="s">
        <v>153</v>
      </c>
      <c r="D105" s="9">
        <v>20152000264181</v>
      </c>
      <c r="E105" s="3" t="s">
        <v>377</v>
      </c>
      <c r="F105" s="3" t="s">
        <v>43</v>
      </c>
      <c r="G105" s="3" t="s">
        <v>785</v>
      </c>
      <c r="H105" s="3" t="s">
        <v>536</v>
      </c>
      <c r="I105" s="6" t="s">
        <v>39</v>
      </c>
      <c r="J105" s="3" t="s">
        <v>33</v>
      </c>
      <c r="K105" s="3" t="s">
        <v>22</v>
      </c>
      <c r="L105" s="3" t="s">
        <v>23</v>
      </c>
      <c r="M105" s="3" t="s">
        <v>99</v>
      </c>
      <c r="N105" s="3" t="s">
        <v>100</v>
      </c>
      <c r="O105" s="5" t="s">
        <v>26</v>
      </c>
    </row>
    <row r="106" spans="1:15" ht="150" x14ac:dyDescent="0.25">
      <c r="A106" s="9">
        <v>20154090690092</v>
      </c>
      <c r="B106" s="3" t="s">
        <v>781</v>
      </c>
      <c r="C106" s="3" t="s">
        <v>153</v>
      </c>
      <c r="D106" s="9" t="s">
        <v>788</v>
      </c>
      <c r="E106" s="3" t="s">
        <v>153</v>
      </c>
      <c r="F106" s="3" t="s">
        <v>43</v>
      </c>
      <c r="G106" s="3" t="s">
        <v>789</v>
      </c>
      <c r="H106" s="3" t="s">
        <v>790</v>
      </c>
      <c r="I106" s="6" t="s">
        <v>39</v>
      </c>
      <c r="J106" s="3" t="s">
        <v>73</v>
      </c>
      <c r="K106" s="3" t="s">
        <v>22</v>
      </c>
      <c r="L106" s="3" t="s">
        <v>23</v>
      </c>
      <c r="M106" s="3" t="s">
        <v>791</v>
      </c>
      <c r="N106" s="3" t="s">
        <v>41</v>
      </c>
      <c r="O106" s="5" t="s">
        <v>26</v>
      </c>
    </row>
    <row r="107" spans="1:15" ht="285" x14ac:dyDescent="0.25">
      <c r="A107" s="9">
        <v>20154090690672</v>
      </c>
      <c r="B107" s="3" t="s">
        <v>781</v>
      </c>
      <c r="C107" s="3" t="s">
        <v>153</v>
      </c>
      <c r="D107" s="9"/>
      <c r="E107" s="3"/>
      <c r="F107" s="3" t="s">
        <v>43</v>
      </c>
      <c r="G107" s="3" t="s">
        <v>792</v>
      </c>
      <c r="H107" s="3" t="s">
        <v>793</v>
      </c>
      <c r="I107" s="4" t="s">
        <v>20</v>
      </c>
      <c r="J107" s="3" t="s">
        <v>46</v>
      </c>
      <c r="K107" s="3" t="s">
        <v>22</v>
      </c>
      <c r="L107" s="3" t="s">
        <v>23</v>
      </c>
      <c r="M107" s="3" t="s">
        <v>103</v>
      </c>
      <c r="N107" s="3" t="s">
        <v>75</v>
      </c>
      <c r="O107" s="5" t="s">
        <v>26</v>
      </c>
    </row>
    <row r="108" spans="1:15" ht="180" x14ac:dyDescent="0.25">
      <c r="A108" s="9">
        <v>20154090692402</v>
      </c>
      <c r="B108" s="3" t="s">
        <v>781</v>
      </c>
      <c r="C108" s="3" t="s">
        <v>153</v>
      </c>
      <c r="D108" s="9">
        <v>20153040125103</v>
      </c>
      <c r="E108" s="3" t="s">
        <v>329</v>
      </c>
      <c r="F108" s="3" t="s">
        <v>43</v>
      </c>
      <c r="G108" s="3" t="s">
        <v>798</v>
      </c>
      <c r="H108" s="3" t="s">
        <v>799</v>
      </c>
      <c r="I108" s="6" t="s">
        <v>39</v>
      </c>
      <c r="J108" s="3" t="s">
        <v>46</v>
      </c>
      <c r="K108" s="3" t="s">
        <v>22</v>
      </c>
      <c r="L108" s="3" t="s">
        <v>23</v>
      </c>
      <c r="M108" s="3" t="s">
        <v>800</v>
      </c>
      <c r="N108" s="3" t="s">
        <v>75</v>
      </c>
      <c r="O108" s="5" t="s">
        <v>26</v>
      </c>
    </row>
    <row r="109" spans="1:15" ht="75" x14ac:dyDescent="0.25">
      <c r="A109" s="9">
        <v>20154090693492</v>
      </c>
      <c r="B109" s="3" t="s">
        <v>804</v>
      </c>
      <c r="C109" s="3" t="s">
        <v>253</v>
      </c>
      <c r="D109" s="9" t="s">
        <v>807</v>
      </c>
      <c r="E109" s="3" t="s">
        <v>377</v>
      </c>
      <c r="F109" s="3" t="s">
        <v>43</v>
      </c>
      <c r="G109" s="3" t="s">
        <v>120</v>
      </c>
      <c r="H109" s="3" t="s">
        <v>808</v>
      </c>
      <c r="I109" s="6" t="s">
        <v>39</v>
      </c>
      <c r="J109" s="3" t="s">
        <v>33</v>
      </c>
      <c r="K109" s="3" t="s">
        <v>22</v>
      </c>
      <c r="L109" s="3" t="s">
        <v>23</v>
      </c>
      <c r="M109" s="3" t="s">
        <v>716</v>
      </c>
      <c r="N109" s="3" t="s">
        <v>123</v>
      </c>
      <c r="O109" s="5" t="s">
        <v>26</v>
      </c>
    </row>
    <row r="110" spans="1:15" ht="75" x14ac:dyDescent="0.25">
      <c r="A110" s="9">
        <v>20154090693512</v>
      </c>
      <c r="B110" s="3" t="s">
        <v>804</v>
      </c>
      <c r="C110" s="3" t="s">
        <v>253</v>
      </c>
      <c r="D110" s="9" t="s">
        <v>809</v>
      </c>
      <c r="E110" s="3" t="s">
        <v>377</v>
      </c>
      <c r="F110" s="3" t="s">
        <v>43</v>
      </c>
      <c r="G110" s="3" t="s">
        <v>120</v>
      </c>
      <c r="H110" s="3" t="s">
        <v>808</v>
      </c>
      <c r="I110" s="6" t="s">
        <v>39</v>
      </c>
      <c r="J110" s="3" t="s">
        <v>21</v>
      </c>
      <c r="K110" s="3" t="s">
        <v>22</v>
      </c>
      <c r="L110" s="3" t="s">
        <v>23</v>
      </c>
      <c r="M110" s="3" t="s">
        <v>716</v>
      </c>
      <c r="N110" s="3" t="s">
        <v>123</v>
      </c>
      <c r="O110" s="5" t="s">
        <v>26</v>
      </c>
    </row>
    <row r="111" spans="1:15" ht="105" x14ac:dyDescent="0.25">
      <c r="A111" s="9">
        <v>20154090694382</v>
      </c>
      <c r="B111" s="3" t="s">
        <v>804</v>
      </c>
      <c r="C111" s="3" t="s">
        <v>253</v>
      </c>
      <c r="D111" s="9">
        <v>20157060291651</v>
      </c>
      <c r="E111" s="3" t="s">
        <v>740</v>
      </c>
      <c r="F111" s="3" t="s">
        <v>43</v>
      </c>
      <c r="G111" s="3" t="s">
        <v>151</v>
      </c>
      <c r="H111" s="3" t="s">
        <v>810</v>
      </c>
      <c r="I111" s="4" t="s">
        <v>20</v>
      </c>
      <c r="J111" s="3" t="s">
        <v>33</v>
      </c>
      <c r="K111" s="3" t="s">
        <v>56</v>
      </c>
      <c r="L111" s="3" t="s">
        <v>811</v>
      </c>
      <c r="M111" s="3" t="s">
        <v>532</v>
      </c>
      <c r="N111" s="3" t="s">
        <v>56</v>
      </c>
      <c r="O111" s="3"/>
    </row>
    <row r="112" spans="1:15" ht="75" x14ac:dyDescent="0.25">
      <c r="A112" s="9">
        <v>20154090694462</v>
      </c>
      <c r="B112" s="3" t="s">
        <v>804</v>
      </c>
      <c r="C112" s="3" t="s">
        <v>253</v>
      </c>
      <c r="D112" s="9">
        <v>20157060257811</v>
      </c>
      <c r="E112" s="3" t="s">
        <v>329</v>
      </c>
      <c r="F112" s="3" t="s">
        <v>43</v>
      </c>
      <c r="G112" s="3" t="s">
        <v>812</v>
      </c>
      <c r="H112" s="3" t="s">
        <v>813</v>
      </c>
      <c r="I112" s="6" t="s">
        <v>39</v>
      </c>
      <c r="J112" s="3" t="s">
        <v>33</v>
      </c>
      <c r="K112" s="3" t="s">
        <v>22</v>
      </c>
      <c r="L112" s="3" t="s">
        <v>23</v>
      </c>
      <c r="M112" s="3" t="s">
        <v>814</v>
      </c>
      <c r="N112" s="3" t="s">
        <v>56</v>
      </c>
      <c r="O112" s="5" t="s">
        <v>26</v>
      </c>
    </row>
    <row r="113" spans="1:15" ht="240" x14ac:dyDescent="0.25">
      <c r="A113" s="9">
        <v>20154090694612</v>
      </c>
      <c r="B113" s="3" t="s">
        <v>804</v>
      </c>
      <c r="C113" s="3" t="s">
        <v>253</v>
      </c>
      <c r="D113" s="9">
        <v>20152000260801</v>
      </c>
      <c r="E113" s="3" t="s">
        <v>205</v>
      </c>
      <c r="F113" s="3" t="s">
        <v>43</v>
      </c>
      <c r="G113" s="3" t="s">
        <v>817</v>
      </c>
      <c r="H113" s="3" t="s">
        <v>818</v>
      </c>
      <c r="I113" s="6" t="s">
        <v>39</v>
      </c>
      <c r="J113" s="3" t="s">
        <v>33</v>
      </c>
      <c r="K113" s="3" t="s">
        <v>22</v>
      </c>
      <c r="L113" s="3" t="s">
        <v>23</v>
      </c>
      <c r="M113" s="3" t="s">
        <v>99</v>
      </c>
      <c r="N113" s="3" t="s">
        <v>100</v>
      </c>
      <c r="O113" s="5" t="s">
        <v>26</v>
      </c>
    </row>
    <row r="114" spans="1:15" ht="180" x14ac:dyDescent="0.25">
      <c r="A114" s="9">
        <v>20154090694882</v>
      </c>
      <c r="B114" s="3" t="s">
        <v>804</v>
      </c>
      <c r="C114" s="3" t="s">
        <v>253</v>
      </c>
      <c r="D114" s="9" t="s">
        <v>822</v>
      </c>
      <c r="E114" s="3" t="s">
        <v>377</v>
      </c>
      <c r="F114" s="3" t="s">
        <v>43</v>
      </c>
      <c r="G114" s="3" t="s">
        <v>823</v>
      </c>
      <c r="H114" s="3" t="s">
        <v>824</v>
      </c>
      <c r="I114" s="6" t="s">
        <v>39</v>
      </c>
      <c r="J114" s="3" t="s">
        <v>73</v>
      </c>
      <c r="K114" s="3" t="s">
        <v>22</v>
      </c>
      <c r="L114" s="3" t="s">
        <v>23</v>
      </c>
      <c r="M114" s="3" t="s">
        <v>99</v>
      </c>
      <c r="N114" s="3" t="s">
        <v>100</v>
      </c>
      <c r="O114" s="5" t="s">
        <v>26</v>
      </c>
    </row>
    <row r="115" spans="1:15" ht="75" x14ac:dyDescent="0.25">
      <c r="A115" s="9">
        <v>20154090695132</v>
      </c>
      <c r="B115" s="3" t="s">
        <v>804</v>
      </c>
      <c r="C115" s="3" t="s">
        <v>253</v>
      </c>
      <c r="D115" s="9">
        <v>20153060267161</v>
      </c>
      <c r="E115" s="3" t="s">
        <v>253</v>
      </c>
      <c r="F115" s="3" t="s">
        <v>43</v>
      </c>
      <c r="G115" s="3" t="s">
        <v>828</v>
      </c>
      <c r="H115" s="3" t="s">
        <v>829</v>
      </c>
      <c r="I115" s="6" t="s">
        <v>39</v>
      </c>
      <c r="J115" s="3" t="s">
        <v>426</v>
      </c>
      <c r="K115" s="3" t="s">
        <v>22</v>
      </c>
      <c r="L115" s="3" t="s">
        <v>23</v>
      </c>
      <c r="M115" s="3" t="s">
        <v>276</v>
      </c>
      <c r="N115" s="3" t="s">
        <v>41</v>
      </c>
      <c r="O115" s="5" t="s">
        <v>26</v>
      </c>
    </row>
    <row r="116" spans="1:15" ht="180" x14ac:dyDescent="0.25">
      <c r="A116" s="9">
        <v>20154090695562</v>
      </c>
      <c r="B116" s="3" t="s">
        <v>804</v>
      </c>
      <c r="C116" s="3" t="s">
        <v>253</v>
      </c>
      <c r="D116" s="9">
        <v>20153030264941</v>
      </c>
      <c r="E116" s="3" t="s">
        <v>153</v>
      </c>
      <c r="F116" s="3" t="s">
        <v>43</v>
      </c>
      <c r="G116" s="3" t="s">
        <v>831</v>
      </c>
      <c r="H116" s="3" t="s">
        <v>832</v>
      </c>
      <c r="I116" s="6" t="s">
        <v>39</v>
      </c>
      <c r="J116" s="3" t="s">
        <v>636</v>
      </c>
      <c r="K116" s="3" t="s">
        <v>22</v>
      </c>
      <c r="L116" s="3" t="s">
        <v>23</v>
      </c>
      <c r="M116" s="3" t="s">
        <v>689</v>
      </c>
      <c r="N116" s="3" t="s">
        <v>85</v>
      </c>
      <c r="O116" s="5" t="s">
        <v>26</v>
      </c>
    </row>
    <row r="117" spans="1:15" ht="195" x14ac:dyDescent="0.25">
      <c r="A117" s="9">
        <v>20154090695772</v>
      </c>
      <c r="B117" s="3" t="s">
        <v>804</v>
      </c>
      <c r="C117" s="3" t="s">
        <v>253</v>
      </c>
      <c r="D117" s="9"/>
      <c r="E117" s="3"/>
      <c r="F117" s="3" t="s">
        <v>43</v>
      </c>
      <c r="G117" s="3" t="s">
        <v>834</v>
      </c>
      <c r="H117" s="3" t="s">
        <v>835</v>
      </c>
      <c r="I117" s="4" t="s">
        <v>20</v>
      </c>
      <c r="J117" s="3" t="s">
        <v>54</v>
      </c>
      <c r="K117" s="3" t="s">
        <v>123</v>
      </c>
      <c r="L117" s="3" t="s">
        <v>836</v>
      </c>
      <c r="M117" s="3" t="s">
        <v>837</v>
      </c>
      <c r="N117" s="3" t="s">
        <v>123</v>
      </c>
      <c r="O117" s="3"/>
    </row>
    <row r="118" spans="1:15" ht="270" x14ac:dyDescent="0.25">
      <c r="A118" s="9">
        <v>20154090695792</v>
      </c>
      <c r="B118" s="3" t="s">
        <v>804</v>
      </c>
      <c r="C118" s="3" t="s">
        <v>253</v>
      </c>
      <c r="D118" s="9" t="s">
        <v>838</v>
      </c>
      <c r="E118" s="3" t="s">
        <v>329</v>
      </c>
      <c r="F118" s="3" t="s">
        <v>43</v>
      </c>
      <c r="G118" s="3" t="s">
        <v>839</v>
      </c>
      <c r="H118" s="3" t="s">
        <v>840</v>
      </c>
      <c r="I118" s="6" t="s">
        <v>39</v>
      </c>
      <c r="J118" s="3" t="s">
        <v>46</v>
      </c>
      <c r="K118" s="3" t="s">
        <v>22</v>
      </c>
      <c r="L118" s="3" t="s">
        <v>23</v>
      </c>
      <c r="M118" s="3" t="s">
        <v>272</v>
      </c>
      <c r="N118" s="3" t="s">
        <v>35</v>
      </c>
      <c r="O118" s="5" t="s">
        <v>26</v>
      </c>
    </row>
    <row r="119" spans="1:15" ht="75" x14ac:dyDescent="0.25">
      <c r="A119" s="9">
        <v>20154090695932</v>
      </c>
      <c r="B119" s="3" t="s">
        <v>804</v>
      </c>
      <c r="C119" s="3" t="s">
        <v>253</v>
      </c>
      <c r="D119" s="9"/>
      <c r="E119" s="3"/>
      <c r="F119" s="3" t="s">
        <v>43</v>
      </c>
      <c r="G119" s="3" t="s">
        <v>843</v>
      </c>
      <c r="H119" s="3" t="s">
        <v>844</v>
      </c>
      <c r="I119" s="4" t="s">
        <v>20</v>
      </c>
      <c r="J119" s="3" t="s">
        <v>33</v>
      </c>
      <c r="K119" s="3" t="s">
        <v>22</v>
      </c>
      <c r="L119" s="3" t="s">
        <v>23</v>
      </c>
      <c r="M119" s="3" t="s">
        <v>716</v>
      </c>
      <c r="N119" s="3" t="s">
        <v>123</v>
      </c>
      <c r="O119" s="5" t="s">
        <v>26</v>
      </c>
    </row>
    <row r="120" spans="1:15" ht="270" x14ac:dyDescent="0.25">
      <c r="A120" s="9">
        <v>20154090697492</v>
      </c>
      <c r="B120" s="3" t="s">
        <v>854</v>
      </c>
      <c r="C120" s="3" t="s">
        <v>239</v>
      </c>
      <c r="D120" s="9"/>
      <c r="E120" s="3"/>
      <c r="F120" s="3" t="s">
        <v>43</v>
      </c>
      <c r="G120" s="3" t="s">
        <v>860</v>
      </c>
      <c r="H120" s="3" t="s">
        <v>861</v>
      </c>
      <c r="I120" s="4" t="s">
        <v>20</v>
      </c>
      <c r="J120" s="3" t="s">
        <v>33</v>
      </c>
      <c r="K120" s="3" t="s">
        <v>22</v>
      </c>
      <c r="L120" s="3" t="s">
        <v>23</v>
      </c>
      <c r="M120" s="3" t="s">
        <v>862</v>
      </c>
      <c r="N120" s="3" t="s">
        <v>365</v>
      </c>
      <c r="O120" s="5" t="s">
        <v>26</v>
      </c>
    </row>
    <row r="121" spans="1:15" ht="345" x14ac:dyDescent="0.25">
      <c r="A121" s="9">
        <v>20154090697532</v>
      </c>
      <c r="B121" s="3" t="s">
        <v>854</v>
      </c>
      <c r="C121" s="3" t="s">
        <v>239</v>
      </c>
      <c r="D121" s="9"/>
      <c r="E121" s="3"/>
      <c r="F121" s="3" t="s">
        <v>43</v>
      </c>
      <c r="G121" s="3" t="s">
        <v>865</v>
      </c>
      <c r="H121" s="3" t="s">
        <v>866</v>
      </c>
      <c r="I121" s="4" t="s">
        <v>20</v>
      </c>
      <c r="J121" s="3" t="s">
        <v>46</v>
      </c>
      <c r="K121" s="3" t="s">
        <v>22</v>
      </c>
      <c r="L121" s="3" t="s">
        <v>23</v>
      </c>
      <c r="M121" s="3" t="s">
        <v>867</v>
      </c>
      <c r="N121" s="3" t="s">
        <v>48</v>
      </c>
      <c r="O121" s="5" t="s">
        <v>26</v>
      </c>
    </row>
    <row r="122" spans="1:15" ht="75" x14ac:dyDescent="0.25">
      <c r="A122" s="9">
        <v>20154090697552</v>
      </c>
      <c r="B122" s="3" t="s">
        <v>854</v>
      </c>
      <c r="C122" s="3" t="s">
        <v>239</v>
      </c>
      <c r="D122" s="9">
        <v>20157060266081</v>
      </c>
      <c r="E122" s="3" t="s">
        <v>153</v>
      </c>
      <c r="F122" s="3" t="s">
        <v>43</v>
      </c>
      <c r="G122" s="3" t="s">
        <v>120</v>
      </c>
      <c r="H122" s="3" t="s">
        <v>868</v>
      </c>
      <c r="I122" s="6" t="s">
        <v>39</v>
      </c>
      <c r="J122" s="3"/>
      <c r="K122" s="3" t="s">
        <v>22</v>
      </c>
      <c r="L122" s="3" t="s">
        <v>23</v>
      </c>
      <c r="M122" s="3" t="s">
        <v>869</v>
      </c>
      <c r="N122" s="3" t="s">
        <v>56</v>
      </c>
      <c r="O122" s="5" t="s">
        <v>26</v>
      </c>
    </row>
    <row r="123" spans="1:15" ht="405" x14ac:dyDescent="0.25">
      <c r="A123" s="9">
        <v>20154090699092</v>
      </c>
      <c r="B123" s="3" t="s">
        <v>854</v>
      </c>
      <c r="C123" s="3" t="s">
        <v>239</v>
      </c>
      <c r="D123" s="9">
        <v>20153040258931</v>
      </c>
      <c r="E123" s="3" t="s">
        <v>201</v>
      </c>
      <c r="F123" s="3" t="s">
        <v>43</v>
      </c>
      <c r="G123" s="3" t="s">
        <v>876</v>
      </c>
      <c r="H123" s="3" t="s">
        <v>428</v>
      </c>
      <c r="I123" s="6" t="s">
        <v>39</v>
      </c>
      <c r="J123" s="3" t="s">
        <v>46</v>
      </c>
      <c r="K123" s="3" t="s">
        <v>22</v>
      </c>
      <c r="L123" s="3" t="s">
        <v>23</v>
      </c>
      <c r="M123" s="3" t="s">
        <v>47</v>
      </c>
      <c r="N123" s="3" t="s">
        <v>48</v>
      </c>
      <c r="O123" s="5" t="s">
        <v>26</v>
      </c>
    </row>
    <row r="124" spans="1:15" ht="75" x14ac:dyDescent="0.25">
      <c r="A124" s="9">
        <v>20154090700132</v>
      </c>
      <c r="B124" s="3" t="s">
        <v>854</v>
      </c>
      <c r="C124" s="3" t="s">
        <v>239</v>
      </c>
      <c r="D124" s="9">
        <v>20152000273761</v>
      </c>
      <c r="E124" s="3" t="s">
        <v>180</v>
      </c>
      <c r="F124" s="3" t="s">
        <v>43</v>
      </c>
      <c r="G124" s="3" t="s">
        <v>334</v>
      </c>
      <c r="H124" s="3" t="s">
        <v>883</v>
      </c>
      <c r="I124" s="4" t="s">
        <v>20</v>
      </c>
      <c r="J124" s="3" t="s">
        <v>33</v>
      </c>
      <c r="K124" s="3" t="s">
        <v>22</v>
      </c>
      <c r="L124" s="3" t="s">
        <v>23</v>
      </c>
      <c r="M124" s="3" t="s">
        <v>99</v>
      </c>
      <c r="N124" s="3" t="s">
        <v>100</v>
      </c>
      <c r="O124" s="5" t="s">
        <v>26</v>
      </c>
    </row>
    <row r="125" spans="1:15" ht="75" x14ac:dyDescent="0.25">
      <c r="A125" s="9">
        <v>20154090700702</v>
      </c>
      <c r="B125" s="3" t="s">
        <v>886</v>
      </c>
      <c r="C125" s="3" t="s">
        <v>245</v>
      </c>
      <c r="D125" s="9" t="s">
        <v>889</v>
      </c>
      <c r="E125" s="3" t="s">
        <v>124</v>
      </c>
      <c r="F125" s="3" t="s">
        <v>43</v>
      </c>
      <c r="G125" s="3" t="s">
        <v>43</v>
      </c>
      <c r="H125" s="3" t="s">
        <v>883</v>
      </c>
      <c r="I125" s="4" t="s">
        <v>20</v>
      </c>
      <c r="J125" s="3" t="s">
        <v>33</v>
      </c>
      <c r="K125" s="3" t="s">
        <v>22</v>
      </c>
      <c r="L125" s="3" t="s">
        <v>23</v>
      </c>
      <c r="M125" s="3" t="s">
        <v>99</v>
      </c>
      <c r="N125" s="3" t="s">
        <v>100</v>
      </c>
      <c r="O125" s="5" t="s">
        <v>26</v>
      </c>
    </row>
    <row r="126" spans="1:15" ht="405" x14ac:dyDescent="0.25">
      <c r="A126" s="9">
        <v>20154090701012</v>
      </c>
      <c r="B126" s="3" t="s">
        <v>886</v>
      </c>
      <c r="C126" s="3" t="s">
        <v>245</v>
      </c>
      <c r="D126" s="9">
        <v>20153040257871</v>
      </c>
      <c r="E126" s="3" t="s">
        <v>329</v>
      </c>
      <c r="F126" s="3" t="s">
        <v>43</v>
      </c>
      <c r="G126" s="3" t="s">
        <v>893</v>
      </c>
      <c r="H126" s="3" t="s">
        <v>894</v>
      </c>
      <c r="I126" s="6" t="s">
        <v>39</v>
      </c>
      <c r="J126" s="3" t="s">
        <v>46</v>
      </c>
      <c r="K126" s="3" t="s">
        <v>22</v>
      </c>
      <c r="L126" s="3" t="s">
        <v>23</v>
      </c>
      <c r="M126" s="3" t="s">
        <v>90</v>
      </c>
      <c r="N126" s="3" t="s">
        <v>48</v>
      </c>
      <c r="O126" s="5" t="s">
        <v>26</v>
      </c>
    </row>
    <row r="127" spans="1:15" ht="135" x14ac:dyDescent="0.25">
      <c r="A127" s="9">
        <v>20154090701962</v>
      </c>
      <c r="B127" s="3" t="s">
        <v>886</v>
      </c>
      <c r="C127" s="3" t="s">
        <v>245</v>
      </c>
      <c r="D127" s="9" t="s">
        <v>897</v>
      </c>
      <c r="E127" s="3" t="s">
        <v>201</v>
      </c>
      <c r="F127" s="3" t="s">
        <v>43</v>
      </c>
      <c r="G127" s="3" t="s">
        <v>898</v>
      </c>
      <c r="H127" s="3" t="s">
        <v>899</v>
      </c>
      <c r="I127" s="6" t="s">
        <v>39</v>
      </c>
      <c r="J127" s="3" t="s">
        <v>46</v>
      </c>
      <c r="K127" s="3" t="s">
        <v>22</v>
      </c>
      <c r="L127" s="3" t="s">
        <v>23</v>
      </c>
      <c r="M127" s="3" t="s">
        <v>90</v>
      </c>
      <c r="N127" s="3" t="s">
        <v>48</v>
      </c>
      <c r="O127" s="5" t="s">
        <v>26</v>
      </c>
    </row>
    <row r="128" spans="1:15" ht="120" x14ac:dyDescent="0.25">
      <c r="A128" s="9">
        <v>20154090702382</v>
      </c>
      <c r="B128" s="3" t="s">
        <v>886</v>
      </c>
      <c r="C128" s="3" t="s">
        <v>245</v>
      </c>
      <c r="D128" s="9"/>
      <c r="E128" s="3"/>
      <c r="F128" s="3" t="s">
        <v>43</v>
      </c>
      <c r="G128" s="3" t="s">
        <v>900</v>
      </c>
      <c r="H128" s="3" t="s">
        <v>806</v>
      </c>
      <c r="I128" s="4" t="s">
        <v>20</v>
      </c>
      <c r="J128" s="3" t="s">
        <v>21</v>
      </c>
      <c r="K128" s="3" t="s">
        <v>22</v>
      </c>
      <c r="L128" s="3" t="s">
        <v>23</v>
      </c>
      <c r="M128" s="3" t="s">
        <v>258</v>
      </c>
      <c r="N128" s="3" t="s">
        <v>259</v>
      </c>
      <c r="O128" s="5" t="s">
        <v>26</v>
      </c>
    </row>
    <row r="129" spans="1:15" ht="105" x14ac:dyDescent="0.25">
      <c r="A129" s="9">
        <v>20154090704782</v>
      </c>
      <c r="B129" s="3" t="s">
        <v>910</v>
      </c>
      <c r="C129" s="3" t="s">
        <v>124</v>
      </c>
      <c r="D129" s="9">
        <v>20153040266491</v>
      </c>
      <c r="E129" s="3" t="s">
        <v>153</v>
      </c>
      <c r="F129" s="3" t="s">
        <v>43</v>
      </c>
      <c r="G129" s="3" t="s">
        <v>913</v>
      </c>
      <c r="H129" s="3" t="s">
        <v>914</v>
      </c>
      <c r="I129" s="6" t="s">
        <v>39</v>
      </c>
      <c r="J129" s="3" t="s">
        <v>46</v>
      </c>
      <c r="K129" s="3" t="s">
        <v>22</v>
      </c>
      <c r="L129" s="3" t="s">
        <v>23</v>
      </c>
      <c r="M129" s="3" t="s">
        <v>47</v>
      </c>
      <c r="N129" s="3" t="s">
        <v>48</v>
      </c>
      <c r="O129" s="5" t="s">
        <v>26</v>
      </c>
    </row>
    <row r="130" spans="1:15" ht="180" x14ac:dyDescent="0.25">
      <c r="A130" s="9">
        <v>20154090704822</v>
      </c>
      <c r="B130" s="3" t="s">
        <v>910</v>
      </c>
      <c r="C130" s="3" t="s">
        <v>124</v>
      </c>
      <c r="D130" s="9">
        <v>20153050271501</v>
      </c>
      <c r="E130" s="3" t="s">
        <v>124</v>
      </c>
      <c r="F130" s="3" t="s">
        <v>43</v>
      </c>
      <c r="G130" s="3" t="s">
        <v>915</v>
      </c>
      <c r="H130" s="3" t="s">
        <v>32</v>
      </c>
      <c r="I130" s="6" t="s">
        <v>39</v>
      </c>
      <c r="J130" s="3" t="s">
        <v>73</v>
      </c>
      <c r="K130" s="3" t="s">
        <v>22</v>
      </c>
      <c r="L130" s="3" t="s">
        <v>23</v>
      </c>
      <c r="M130" s="3" t="s">
        <v>272</v>
      </c>
      <c r="N130" s="3" t="s">
        <v>35</v>
      </c>
      <c r="O130" s="5" t="s">
        <v>26</v>
      </c>
    </row>
    <row r="131" spans="1:15" ht="105" x14ac:dyDescent="0.25">
      <c r="A131" s="9">
        <v>20154090705162</v>
      </c>
      <c r="B131" s="3" t="s">
        <v>910</v>
      </c>
      <c r="C131" s="3" t="s">
        <v>124</v>
      </c>
      <c r="D131" s="9">
        <v>20153040263491</v>
      </c>
      <c r="E131" s="3" t="s">
        <v>373</v>
      </c>
      <c r="F131" s="3" t="s">
        <v>43</v>
      </c>
      <c r="G131" s="3" t="s">
        <v>917</v>
      </c>
      <c r="H131" s="3" t="s">
        <v>644</v>
      </c>
      <c r="I131" s="6" t="s">
        <v>39</v>
      </c>
      <c r="J131" s="3" t="s">
        <v>33</v>
      </c>
      <c r="K131" s="3" t="s">
        <v>22</v>
      </c>
      <c r="L131" s="3" t="s">
        <v>23</v>
      </c>
      <c r="M131" s="3" t="s">
        <v>304</v>
      </c>
      <c r="N131" s="3" t="s">
        <v>48</v>
      </c>
      <c r="O131" s="5" t="s">
        <v>26</v>
      </c>
    </row>
    <row r="132" spans="1:15" ht="285" x14ac:dyDescent="0.25">
      <c r="A132" s="9">
        <v>20154090705302</v>
      </c>
      <c r="B132" s="3" t="s">
        <v>910</v>
      </c>
      <c r="C132" s="3" t="s">
        <v>124</v>
      </c>
      <c r="D132" s="9">
        <v>20153000265331</v>
      </c>
      <c r="E132" s="3" t="s">
        <v>153</v>
      </c>
      <c r="F132" s="3" t="s">
        <v>43</v>
      </c>
      <c r="G132" s="3" t="s">
        <v>919</v>
      </c>
      <c r="H132" s="3" t="s">
        <v>920</v>
      </c>
      <c r="I132" s="6" t="s">
        <v>39</v>
      </c>
      <c r="J132" s="3" t="s">
        <v>21</v>
      </c>
      <c r="K132" s="3" t="s">
        <v>22</v>
      </c>
      <c r="L132" s="3" t="s">
        <v>23</v>
      </c>
      <c r="M132" s="3" t="s">
        <v>921</v>
      </c>
      <c r="N132" s="3" t="s">
        <v>123</v>
      </c>
      <c r="O132" s="5" t="s">
        <v>26</v>
      </c>
    </row>
    <row r="133" spans="1:15" ht="120" x14ac:dyDescent="0.25">
      <c r="A133" s="9">
        <v>20154090705552</v>
      </c>
      <c r="B133" s="3" t="s">
        <v>910</v>
      </c>
      <c r="C133" s="3" t="s">
        <v>124</v>
      </c>
      <c r="D133" s="9">
        <v>20153000261641</v>
      </c>
      <c r="E133" s="3" t="s">
        <v>480</v>
      </c>
      <c r="F133" s="3" t="s">
        <v>43</v>
      </c>
      <c r="G133" s="3" t="s">
        <v>925</v>
      </c>
      <c r="H133" s="3" t="s">
        <v>926</v>
      </c>
      <c r="I133" s="6" t="s">
        <v>39</v>
      </c>
      <c r="J133" s="3" t="s">
        <v>33</v>
      </c>
      <c r="K133" s="3" t="s">
        <v>22</v>
      </c>
      <c r="L133" s="3" t="s">
        <v>23</v>
      </c>
      <c r="M133" s="3" t="s">
        <v>837</v>
      </c>
      <c r="N133" s="3" t="s">
        <v>123</v>
      </c>
      <c r="O133" s="5" t="s">
        <v>26</v>
      </c>
    </row>
    <row r="134" spans="1:15" ht="105" x14ac:dyDescent="0.25">
      <c r="A134" s="9">
        <v>20154090705592</v>
      </c>
      <c r="B134" s="3" t="s">
        <v>910</v>
      </c>
      <c r="C134" s="3" t="s">
        <v>124</v>
      </c>
      <c r="D134" s="9"/>
      <c r="E134" s="3"/>
      <c r="F134" s="3" t="s">
        <v>43</v>
      </c>
      <c r="G134" s="3" t="s">
        <v>927</v>
      </c>
      <c r="H134" s="3" t="s">
        <v>928</v>
      </c>
      <c r="I134" s="4" t="s">
        <v>20</v>
      </c>
      <c r="J134" s="3" t="s">
        <v>33</v>
      </c>
      <c r="K134" s="3" t="s">
        <v>22</v>
      </c>
      <c r="L134" s="3" t="s">
        <v>23</v>
      </c>
      <c r="M134" s="3" t="s">
        <v>929</v>
      </c>
      <c r="N134" s="3" t="s">
        <v>48</v>
      </c>
      <c r="O134" s="5" t="s">
        <v>26</v>
      </c>
    </row>
    <row r="135" spans="1:15" ht="330" x14ac:dyDescent="0.25">
      <c r="A135" s="9">
        <v>20154090707462</v>
      </c>
      <c r="B135" s="3" t="s">
        <v>910</v>
      </c>
      <c r="C135" s="3" t="s">
        <v>124</v>
      </c>
      <c r="D135" s="9">
        <v>20152000282031</v>
      </c>
      <c r="E135" s="3" t="s">
        <v>711</v>
      </c>
      <c r="F135" s="3" t="s">
        <v>43</v>
      </c>
      <c r="G135" s="3" t="s">
        <v>940</v>
      </c>
      <c r="H135" s="3" t="s">
        <v>147</v>
      </c>
      <c r="I135" s="4" t="s">
        <v>20</v>
      </c>
      <c r="J135" s="3" t="s">
        <v>342</v>
      </c>
      <c r="K135" s="3" t="s">
        <v>22</v>
      </c>
      <c r="L135" s="3" t="s">
        <v>23</v>
      </c>
      <c r="M135" s="3" t="s">
        <v>99</v>
      </c>
      <c r="N135" s="3" t="s">
        <v>100</v>
      </c>
      <c r="O135" s="5" t="s">
        <v>26</v>
      </c>
    </row>
    <row r="136" spans="1:15" ht="255" x14ac:dyDescent="0.25">
      <c r="A136" s="9">
        <v>20154090707582</v>
      </c>
      <c r="B136" s="3" t="s">
        <v>910</v>
      </c>
      <c r="C136" s="3" t="s">
        <v>124</v>
      </c>
      <c r="D136" s="9">
        <v>20153040265771</v>
      </c>
      <c r="E136" s="3" t="s">
        <v>153</v>
      </c>
      <c r="F136" s="3" t="s">
        <v>43</v>
      </c>
      <c r="G136" s="3" t="s">
        <v>954</v>
      </c>
      <c r="H136" s="3" t="s">
        <v>955</v>
      </c>
      <c r="I136" s="6" t="s">
        <v>39</v>
      </c>
      <c r="J136" s="3" t="s">
        <v>33</v>
      </c>
      <c r="K136" s="3" t="s">
        <v>22</v>
      </c>
      <c r="L136" s="3" t="s">
        <v>23</v>
      </c>
      <c r="M136" s="3" t="s">
        <v>47</v>
      </c>
      <c r="N136" s="3" t="s">
        <v>48</v>
      </c>
      <c r="O136" s="5" t="s">
        <v>26</v>
      </c>
    </row>
    <row r="137" spans="1:15" ht="225" x14ac:dyDescent="0.25">
      <c r="A137" s="9">
        <v>20154090708122</v>
      </c>
      <c r="B137" s="3" t="s">
        <v>960</v>
      </c>
      <c r="C137" s="3" t="s">
        <v>128</v>
      </c>
      <c r="D137" s="9">
        <v>20153040261391</v>
      </c>
      <c r="E137" s="3" t="s">
        <v>480</v>
      </c>
      <c r="F137" s="3" t="s">
        <v>43</v>
      </c>
      <c r="G137" s="3" t="s">
        <v>961</v>
      </c>
      <c r="H137" s="3" t="s">
        <v>928</v>
      </c>
      <c r="I137" s="6" t="s">
        <v>39</v>
      </c>
      <c r="J137" s="3" t="s">
        <v>33</v>
      </c>
      <c r="K137" s="3" t="s">
        <v>22</v>
      </c>
      <c r="L137" s="3" t="s">
        <v>23</v>
      </c>
      <c r="M137" s="3" t="s">
        <v>929</v>
      </c>
      <c r="N137" s="3" t="s">
        <v>48</v>
      </c>
      <c r="O137" s="5" t="s">
        <v>26</v>
      </c>
    </row>
    <row r="138" spans="1:15" ht="135" x14ac:dyDescent="0.25">
      <c r="A138" s="9">
        <v>20154090708332</v>
      </c>
      <c r="B138" s="3" t="s">
        <v>960</v>
      </c>
      <c r="C138" s="3" t="s">
        <v>128</v>
      </c>
      <c r="D138" s="9">
        <v>20153060263461</v>
      </c>
      <c r="E138" s="3" t="s">
        <v>373</v>
      </c>
      <c r="F138" s="3" t="s">
        <v>43</v>
      </c>
      <c r="G138" s="3" t="s">
        <v>962</v>
      </c>
      <c r="H138" s="3" t="s">
        <v>963</v>
      </c>
      <c r="I138" s="6" t="s">
        <v>39</v>
      </c>
      <c r="J138" s="3" t="s">
        <v>33</v>
      </c>
      <c r="K138" s="3" t="s">
        <v>22</v>
      </c>
      <c r="L138" s="3" t="s">
        <v>23</v>
      </c>
      <c r="M138" s="3" t="s">
        <v>65</v>
      </c>
      <c r="N138" s="3" t="s">
        <v>41</v>
      </c>
      <c r="O138" s="5" t="s">
        <v>26</v>
      </c>
    </row>
    <row r="139" spans="1:15" ht="165" x14ac:dyDescent="0.25">
      <c r="A139" s="9">
        <v>20154090709092</v>
      </c>
      <c r="B139" s="3" t="s">
        <v>960</v>
      </c>
      <c r="C139" s="3" t="s">
        <v>128</v>
      </c>
      <c r="D139" s="9">
        <v>20153000261331</v>
      </c>
      <c r="E139" s="3" t="s">
        <v>480</v>
      </c>
      <c r="F139" s="3" t="s">
        <v>43</v>
      </c>
      <c r="G139" s="3" t="s">
        <v>970</v>
      </c>
      <c r="H139" s="3" t="s">
        <v>971</v>
      </c>
      <c r="I139" s="6" t="s">
        <v>39</v>
      </c>
      <c r="J139" s="3" t="s">
        <v>33</v>
      </c>
      <c r="K139" s="3" t="s">
        <v>22</v>
      </c>
      <c r="L139" s="3" t="s">
        <v>23</v>
      </c>
      <c r="M139" s="3" t="s">
        <v>972</v>
      </c>
      <c r="N139" s="3" t="s">
        <v>123</v>
      </c>
      <c r="O139" s="5" t="s">
        <v>26</v>
      </c>
    </row>
    <row r="140" spans="1:15" ht="150" x14ac:dyDescent="0.25">
      <c r="A140" s="9">
        <v>20154090710462</v>
      </c>
      <c r="B140" s="3" t="s">
        <v>960</v>
      </c>
      <c r="C140" s="3" t="s">
        <v>128</v>
      </c>
      <c r="D140" s="9">
        <v>20157060275381</v>
      </c>
      <c r="E140" s="3" t="s">
        <v>188</v>
      </c>
      <c r="F140" s="3" t="s">
        <v>43</v>
      </c>
      <c r="G140" s="3" t="s">
        <v>979</v>
      </c>
      <c r="H140" s="3" t="s">
        <v>980</v>
      </c>
      <c r="I140" s="4" t="s">
        <v>20</v>
      </c>
      <c r="J140" s="3" t="s">
        <v>33</v>
      </c>
      <c r="K140" s="3" t="s">
        <v>22</v>
      </c>
      <c r="L140" s="3" t="s">
        <v>23</v>
      </c>
      <c r="M140" s="3" t="s">
        <v>734</v>
      </c>
      <c r="N140" s="3" t="s">
        <v>56</v>
      </c>
      <c r="O140" s="5" t="s">
        <v>26</v>
      </c>
    </row>
    <row r="141" spans="1:15" ht="120" x14ac:dyDescent="0.25">
      <c r="A141" s="9">
        <v>20154090711082</v>
      </c>
      <c r="B141" s="3" t="s">
        <v>960</v>
      </c>
      <c r="C141" s="3" t="s">
        <v>128</v>
      </c>
      <c r="D141" s="9">
        <v>20155000271291</v>
      </c>
      <c r="E141" s="3" t="s">
        <v>124</v>
      </c>
      <c r="F141" s="3" t="s">
        <v>43</v>
      </c>
      <c r="G141" s="3" t="s">
        <v>981</v>
      </c>
      <c r="H141" s="3" t="s">
        <v>586</v>
      </c>
      <c r="I141" s="6" t="s">
        <v>39</v>
      </c>
      <c r="J141" s="3" t="s">
        <v>46</v>
      </c>
      <c r="K141" s="3" t="s">
        <v>22</v>
      </c>
      <c r="L141" s="3" t="s">
        <v>23</v>
      </c>
      <c r="M141" s="3" t="s">
        <v>74</v>
      </c>
      <c r="N141" s="3" t="s">
        <v>75</v>
      </c>
      <c r="O141" s="5" t="s">
        <v>26</v>
      </c>
    </row>
    <row r="142" spans="1:15" ht="135" x14ac:dyDescent="0.25">
      <c r="A142" s="9">
        <v>20154090712012</v>
      </c>
      <c r="B142" s="3" t="s">
        <v>960</v>
      </c>
      <c r="C142" s="3" t="s">
        <v>128</v>
      </c>
      <c r="D142" s="9"/>
      <c r="E142" s="3"/>
      <c r="F142" s="3" t="s">
        <v>43</v>
      </c>
      <c r="G142" s="3" t="s">
        <v>985</v>
      </c>
      <c r="H142" s="3" t="s">
        <v>986</v>
      </c>
      <c r="I142" s="4" t="s">
        <v>20</v>
      </c>
      <c r="J142" s="3" t="s">
        <v>46</v>
      </c>
      <c r="K142" s="3" t="s">
        <v>22</v>
      </c>
      <c r="L142" s="3" t="s">
        <v>23</v>
      </c>
      <c r="M142" s="3" t="s">
        <v>90</v>
      </c>
      <c r="N142" s="3" t="s">
        <v>48</v>
      </c>
      <c r="O142" s="5" t="s">
        <v>26</v>
      </c>
    </row>
    <row r="143" spans="1:15" ht="255" x14ac:dyDescent="0.25">
      <c r="A143" s="9">
        <v>20154090712622</v>
      </c>
      <c r="B143" s="3" t="s">
        <v>960</v>
      </c>
      <c r="C143" s="3" t="s">
        <v>128</v>
      </c>
      <c r="D143" s="9">
        <v>20153040269441</v>
      </c>
      <c r="E143" s="3" t="s">
        <v>239</v>
      </c>
      <c r="F143" s="3" t="s">
        <v>43</v>
      </c>
      <c r="G143" s="3" t="s">
        <v>1017</v>
      </c>
      <c r="H143" s="3" t="s">
        <v>1018</v>
      </c>
      <c r="I143" s="6" t="s">
        <v>39</v>
      </c>
      <c r="J143" s="3" t="s">
        <v>46</v>
      </c>
      <c r="K143" s="3" t="s">
        <v>22</v>
      </c>
      <c r="L143" s="3" t="s">
        <v>23</v>
      </c>
      <c r="M143" s="3" t="s">
        <v>165</v>
      </c>
      <c r="N143" s="3" t="s">
        <v>48</v>
      </c>
      <c r="O143" s="5" t="s">
        <v>26</v>
      </c>
    </row>
    <row r="144" spans="1:15" ht="75" x14ac:dyDescent="0.25">
      <c r="A144" s="9">
        <v>20154090714992</v>
      </c>
      <c r="B144" s="3" t="s">
        <v>1019</v>
      </c>
      <c r="C144" s="3" t="s">
        <v>180</v>
      </c>
      <c r="D144" s="9">
        <v>20153040272211</v>
      </c>
      <c r="E144" s="3" t="s">
        <v>128</v>
      </c>
      <c r="F144" s="3" t="s">
        <v>43</v>
      </c>
      <c r="G144" s="3" t="s">
        <v>1030</v>
      </c>
      <c r="H144" s="3" t="s">
        <v>1031</v>
      </c>
      <c r="I144" s="6" t="s">
        <v>39</v>
      </c>
      <c r="J144" s="3" t="s">
        <v>46</v>
      </c>
      <c r="K144" s="3" t="s">
        <v>22</v>
      </c>
      <c r="L144" s="3" t="s">
        <v>23</v>
      </c>
      <c r="M144" s="3" t="s">
        <v>228</v>
      </c>
      <c r="N144" s="3" t="s">
        <v>48</v>
      </c>
      <c r="O144" s="5" t="s">
        <v>26</v>
      </c>
    </row>
    <row r="145" spans="1:15" ht="75" x14ac:dyDescent="0.25">
      <c r="A145" s="9">
        <v>20154090715912</v>
      </c>
      <c r="B145" s="3" t="s">
        <v>1019</v>
      </c>
      <c r="C145" s="3" t="s">
        <v>180</v>
      </c>
      <c r="D145" s="9" t="s">
        <v>1039</v>
      </c>
      <c r="E145" s="3" t="s">
        <v>245</v>
      </c>
      <c r="F145" s="3" t="s">
        <v>43</v>
      </c>
      <c r="G145" s="3" t="s">
        <v>1040</v>
      </c>
      <c r="H145" s="3" t="s">
        <v>1041</v>
      </c>
      <c r="I145" s="6" t="s">
        <v>39</v>
      </c>
      <c r="J145" s="3" t="s">
        <v>33</v>
      </c>
      <c r="K145" s="3" t="s">
        <v>22</v>
      </c>
      <c r="L145" s="3" t="s">
        <v>23</v>
      </c>
      <c r="M145" s="3" t="s">
        <v>1042</v>
      </c>
      <c r="N145" s="3" t="s">
        <v>244</v>
      </c>
      <c r="O145" s="5" t="s">
        <v>26</v>
      </c>
    </row>
    <row r="146" spans="1:15" ht="90" x14ac:dyDescent="0.25">
      <c r="A146" s="9">
        <v>20154090715932</v>
      </c>
      <c r="B146" s="3" t="s">
        <v>1019</v>
      </c>
      <c r="C146" s="3" t="s">
        <v>180</v>
      </c>
      <c r="D146" s="9">
        <v>20153040265951</v>
      </c>
      <c r="E146" s="3" t="s">
        <v>153</v>
      </c>
      <c r="F146" s="3" t="s">
        <v>43</v>
      </c>
      <c r="G146" s="3" t="s">
        <v>1046</v>
      </c>
      <c r="H146" s="3" t="s">
        <v>1047</v>
      </c>
      <c r="I146" s="6" t="s">
        <v>39</v>
      </c>
      <c r="J146" s="3" t="s">
        <v>54</v>
      </c>
      <c r="K146" s="3" t="s">
        <v>22</v>
      </c>
      <c r="L146" s="3" t="s">
        <v>23</v>
      </c>
      <c r="M146" s="3" t="s">
        <v>552</v>
      </c>
      <c r="N146" s="3" t="s">
        <v>48</v>
      </c>
      <c r="O146" s="5" t="s">
        <v>26</v>
      </c>
    </row>
    <row r="147" spans="1:15" ht="405" x14ac:dyDescent="0.25">
      <c r="A147" s="9">
        <v>20154090716022</v>
      </c>
      <c r="B147" s="3" t="s">
        <v>1019</v>
      </c>
      <c r="C147" s="3" t="s">
        <v>180</v>
      </c>
      <c r="D147" s="9">
        <v>20153040262611</v>
      </c>
      <c r="E147" s="3" t="s">
        <v>480</v>
      </c>
      <c r="F147" s="3" t="s">
        <v>43</v>
      </c>
      <c r="G147" s="3" t="s">
        <v>1052</v>
      </c>
      <c r="H147" s="3" t="s">
        <v>1053</v>
      </c>
      <c r="I147" s="6" t="s">
        <v>39</v>
      </c>
      <c r="J147" s="3" t="s">
        <v>46</v>
      </c>
      <c r="K147" s="3" t="s">
        <v>22</v>
      </c>
      <c r="L147" s="3" t="s">
        <v>23</v>
      </c>
      <c r="M147" s="3" t="s">
        <v>90</v>
      </c>
      <c r="N147" s="3" t="s">
        <v>48</v>
      </c>
      <c r="O147" s="5" t="s">
        <v>26</v>
      </c>
    </row>
    <row r="148" spans="1:15" ht="135" x14ac:dyDescent="0.25">
      <c r="A148" s="9">
        <v>20154090716282</v>
      </c>
      <c r="B148" s="3" t="s">
        <v>1054</v>
      </c>
      <c r="C148" s="3" t="s">
        <v>188</v>
      </c>
      <c r="D148" s="9">
        <v>20153000268381</v>
      </c>
      <c r="E148" s="3" t="s">
        <v>239</v>
      </c>
      <c r="F148" s="3" t="s">
        <v>43</v>
      </c>
      <c r="G148" s="3" t="s">
        <v>1055</v>
      </c>
      <c r="H148" s="3" t="s">
        <v>1056</v>
      </c>
      <c r="I148" s="6" t="s">
        <v>39</v>
      </c>
      <c r="J148" s="3" t="s">
        <v>73</v>
      </c>
      <c r="K148" s="3" t="s">
        <v>22</v>
      </c>
      <c r="L148" s="3" t="s">
        <v>23</v>
      </c>
      <c r="M148" s="3" t="s">
        <v>1057</v>
      </c>
      <c r="N148" s="3" t="s">
        <v>123</v>
      </c>
      <c r="O148" s="5" t="s">
        <v>26</v>
      </c>
    </row>
    <row r="149" spans="1:15" ht="60" x14ac:dyDescent="0.25">
      <c r="A149" s="9">
        <v>20154090717002</v>
      </c>
      <c r="B149" s="3" t="s">
        <v>1054</v>
      </c>
      <c r="C149" s="3" t="s">
        <v>188</v>
      </c>
      <c r="D149" s="9"/>
      <c r="E149" s="3"/>
      <c r="F149" s="3" t="s">
        <v>43</v>
      </c>
      <c r="G149" s="3" t="s">
        <v>120</v>
      </c>
      <c r="H149" s="3" t="s">
        <v>1064</v>
      </c>
      <c r="I149" s="4" t="s">
        <v>20</v>
      </c>
      <c r="J149" s="3"/>
      <c r="K149" s="3" t="s">
        <v>184</v>
      </c>
      <c r="L149" s="3" t="s">
        <v>1065</v>
      </c>
      <c r="M149" s="3" t="s">
        <v>1066</v>
      </c>
      <c r="N149" s="3" t="s">
        <v>184</v>
      </c>
      <c r="O149" s="3"/>
    </row>
    <row r="150" spans="1:15" ht="75" x14ac:dyDescent="0.25">
      <c r="A150" s="9">
        <v>20154090717992</v>
      </c>
      <c r="B150" s="3" t="s">
        <v>1054</v>
      </c>
      <c r="C150" s="3" t="s">
        <v>188</v>
      </c>
      <c r="D150" s="9" t="s">
        <v>1072</v>
      </c>
      <c r="E150" s="3" t="s">
        <v>153</v>
      </c>
      <c r="F150" s="3" t="s">
        <v>43</v>
      </c>
      <c r="G150" s="3" t="s">
        <v>1073</v>
      </c>
      <c r="H150" s="3" t="s">
        <v>1074</v>
      </c>
      <c r="I150" s="6" t="s">
        <v>39</v>
      </c>
      <c r="J150" s="3"/>
      <c r="K150" s="3" t="s">
        <v>214</v>
      </c>
      <c r="L150" s="3" t="s">
        <v>1075</v>
      </c>
      <c r="M150" s="3" t="s">
        <v>1076</v>
      </c>
      <c r="N150" s="3" t="s">
        <v>214</v>
      </c>
      <c r="O150" s="3"/>
    </row>
    <row r="151" spans="1:15" ht="120" x14ac:dyDescent="0.25">
      <c r="A151" s="9">
        <v>20154090718002</v>
      </c>
      <c r="B151" s="3" t="s">
        <v>1054</v>
      </c>
      <c r="C151" s="3" t="s">
        <v>188</v>
      </c>
      <c r="D151" s="9">
        <v>20153040283221</v>
      </c>
      <c r="E151" s="3" t="s">
        <v>115</v>
      </c>
      <c r="F151" s="3" t="s">
        <v>43</v>
      </c>
      <c r="G151" s="3" t="s">
        <v>1077</v>
      </c>
      <c r="H151" s="3" t="s">
        <v>1074</v>
      </c>
      <c r="I151" s="4" t="s">
        <v>20</v>
      </c>
      <c r="J151" s="3"/>
      <c r="K151" s="3" t="s">
        <v>22</v>
      </c>
      <c r="L151" s="3" t="s">
        <v>23</v>
      </c>
      <c r="M151" s="3" t="s">
        <v>95</v>
      </c>
      <c r="N151" s="3" t="s">
        <v>48</v>
      </c>
      <c r="O151" s="5" t="s">
        <v>26</v>
      </c>
    </row>
    <row r="152" spans="1:15" ht="90" x14ac:dyDescent="0.25">
      <c r="A152" s="9">
        <v>20154090718072</v>
      </c>
      <c r="B152" s="3" t="s">
        <v>1054</v>
      </c>
      <c r="C152" s="3" t="s">
        <v>188</v>
      </c>
      <c r="D152" s="9">
        <v>20153040294551</v>
      </c>
      <c r="E152" s="3" t="s">
        <v>361</v>
      </c>
      <c r="F152" s="3" t="s">
        <v>43</v>
      </c>
      <c r="G152" s="3" t="s">
        <v>1078</v>
      </c>
      <c r="H152" s="3" t="s">
        <v>1079</v>
      </c>
      <c r="I152" s="4" t="s">
        <v>20</v>
      </c>
      <c r="J152" s="3" t="s">
        <v>33</v>
      </c>
      <c r="K152" s="3" t="s">
        <v>22</v>
      </c>
      <c r="L152" s="3" t="s">
        <v>23</v>
      </c>
      <c r="M152" s="3" t="s">
        <v>552</v>
      </c>
      <c r="N152" s="3" t="s">
        <v>48</v>
      </c>
      <c r="O152" s="5" t="s">
        <v>26</v>
      </c>
    </row>
    <row r="153" spans="1:15" ht="120" x14ac:dyDescent="0.25">
      <c r="A153" s="9">
        <v>20154090718282</v>
      </c>
      <c r="B153" s="3" t="s">
        <v>1054</v>
      </c>
      <c r="C153" s="3" t="s">
        <v>188</v>
      </c>
      <c r="D153" s="9">
        <v>20153040275901</v>
      </c>
      <c r="E153" s="3" t="s">
        <v>188</v>
      </c>
      <c r="F153" s="3" t="s">
        <v>43</v>
      </c>
      <c r="G153" s="3" t="s">
        <v>1081</v>
      </c>
      <c r="H153" s="3" t="s">
        <v>1082</v>
      </c>
      <c r="I153" s="6" t="s">
        <v>39</v>
      </c>
      <c r="J153" s="3" t="s">
        <v>242</v>
      </c>
      <c r="K153" s="3" t="s">
        <v>22</v>
      </c>
      <c r="L153" s="3" t="s">
        <v>23</v>
      </c>
      <c r="M153" s="3" t="s">
        <v>552</v>
      </c>
      <c r="N153" s="3" t="s">
        <v>48</v>
      </c>
      <c r="O153" s="5" t="s">
        <v>26</v>
      </c>
    </row>
    <row r="154" spans="1:15" ht="150" x14ac:dyDescent="0.25">
      <c r="A154" s="9">
        <v>20154090718922</v>
      </c>
      <c r="B154" s="3" t="s">
        <v>1054</v>
      </c>
      <c r="C154" s="3" t="s">
        <v>188</v>
      </c>
      <c r="D154" s="9"/>
      <c r="E154" s="3"/>
      <c r="F154" s="3" t="s">
        <v>43</v>
      </c>
      <c r="G154" s="3" t="s">
        <v>1088</v>
      </c>
      <c r="H154" s="3" t="s">
        <v>1031</v>
      </c>
      <c r="I154" s="4" t="s">
        <v>20</v>
      </c>
      <c r="J154" s="3" t="s">
        <v>46</v>
      </c>
      <c r="K154" s="3" t="s">
        <v>22</v>
      </c>
      <c r="L154" s="3" t="s">
        <v>23</v>
      </c>
      <c r="M154" s="3" t="s">
        <v>228</v>
      </c>
      <c r="N154" s="3" t="s">
        <v>48</v>
      </c>
      <c r="O154" s="5" t="s">
        <v>26</v>
      </c>
    </row>
    <row r="155" spans="1:15" ht="75" x14ac:dyDescent="0.25">
      <c r="A155" s="9">
        <v>20154090719542</v>
      </c>
      <c r="B155" s="3" t="s">
        <v>1054</v>
      </c>
      <c r="C155" s="3" t="s">
        <v>188</v>
      </c>
      <c r="D155" s="9"/>
      <c r="E155" s="3"/>
      <c r="F155" s="3" t="s">
        <v>43</v>
      </c>
      <c r="G155" s="3" t="s">
        <v>709</v>
      </c>
      <c r="H155" s="3" t="s">
        <v>1093</v>
      </c>
      <c r="I155" s="4" t="s">
        <v>20</v>
      </c>
      <c r="J155" s="3" t="s">
        <v>33</v>
      </c>
      <c r="K155" s="3" t="s">
        <v>22</v>
      </c>
      <c r="L155" s="3" t="s">
        <v>23</v>
      </c>
      <c r="M155" s="3" t="s">
        <v>716</v>
      </c>
      <c r="N155" s="3" t="s">
        <v>123</v>
      </c>
      <c r="O155" s="5" t="s">
        <v>26</v>
      </c>
    </row>
    <row r="156" spans="1:15" ht="75" x14ac:dyDescent="0.25">
      <c r="A156" s="9">
        <v>20154090720102</v>
      </c>
      <c r="B156" s="3" t="s">
        <v>1054</v>
      </c>
      <c r="C156" s="3" t="s">
        <v>188</v>
      </c>
      <c r="D156" s="9"/>
      <c r="E156" s="3"/>
      <c r="F156" s="3" t="s">
        <v>43</v>
      </c>
      <c r="G156" s="3" t="s">
        <v>1104</v>
      </c>
      <c r="H156" s="3" t="s">
        <v>1105</v>
      </c>
      <c r="I156" s="4" t="s">
        <v>20</v>
      </c>
      <c r="J156" s="3" t="s">
        <v>46</v>
      </c>
      <c r="K156" s="3" t="s">
        <v>22</v>
      </c>
      <c r="L156" s="3" t="s">
        <v>23</v>
      </c>
      <c r="M156" s="3" t="s">
        <v>228</v>
      </c>
      <c r="N156" s="3" t="s">
        <v>48</v>
      </c>
      <c r="O156" s="5" t="s">
        <v>26</v>
      </c>
    </row>
    <row r="157" spans="1:15" ht="105" x14ac:dyDescent="0.25">
      <c r="A157" s="9">
        <v>20154090720192</v>
      </c>
      <c r="B157" s="3" t="s">
        <v>1106</v>
      </c>
      <c r="C157" s="3" t="s">
        <v>285</v>
      </c>
      <c r="D157" s="9">
        <v>20153040274801</v>
      </c>
      <c r="E157" s="3" t="s">
        <v>188</v>
      </c>
      <c r="F157" s="3" t="s">
        <v>43</v>
      </c>
      <c r="G157" s="3" t="s">
        <v>1107</v>
      </c>
      <c r="H157" s="3" t="s">
        <v>135</v>
      </c>
      <c r="I157" s="6" t="s">
        <v>39</v>
      </c>
      <c r="J157" s="3" t="s">
        <v>33</v>
      </c>
      <c r="K157" s="3" t="s">
        <v>22</v>
      </c>
      <c r="L157" s="3" t="s">
        <v>23</v>
      </c>
      <c r="M157" s="3" t="s">
        <v>136</v>
      </c>
      <c r="N157" s="3" t="s">
        <v>48</v>
      </c>
      <c r="O157" s="5" t="s">
        <v>26</v>
      </c>
    </row>
    <row r="158" spans="1:15" ht="75" x14ac:dyDescent="0.25">
      <c r="A158" s="9">
        <v>20154090721092</v>
      </c>
      <c r="B158" s="3" t="s">
        <v>1106</v>
      </c>
      <c r="C158" s="3" t="s">
        <v>285</v>
      </c>
      <c r="D158" s="9">
        <v>20153000292271</v>
      </c>
      <c r="E158" s="3" t="s">
        <v>740</v>
      </c>
      <c r="F158" s="3" t="s">
        <v>43</v>
      </c>
      <c r="G158" s="3" t="s">
        <v>120</v>
      </c>
      <c r="H158" s="3" t="s">
        <v>1118</v>
      </c>
      <c r="I158" s="4" t="s">
        <v>20</v>
      </c>
      <c r="J158" s="3" t="s">
        <v>33</v>
      </c>
      <c r="K158" s="3" t="s">
        <v>22</v>
      </c>
      <c r="L158" s="3" t="s">
        <v>23</v>
      </c>
      <c r="M158" s="3" t="s">
        <v>156</v>
      </c>
      <c r="N158" s="3" t="s">
        <v>123</v>
      </c>
      <c r="O158" s="5" t="s">
        <v>26</v>
      </c>
    </row>
    <row r="159" spans="1:15" ht="90" x14ac:dyDescent="0.25">
      <c r="A159" s="9">
        <v>20154090721152</v>
      </c>
      <c r="B159" s="3" t="s">
        <v>1106</v>
      </c>
      <c r="C159" s="3" t="s">
        <v>285</v>
      </c>
      <c r="D159" s="9">
        <v>20153040290221</v>
      </c>
      <c r="E159" s="3" t="s">
        <v>692</v>
      </c>
      <c r="F159" s="3" t="s">
        <v>43</v>
      </c>
      <c r="G159" s="3" t="s">
        <v>1119</v>
      </c>
      <c r="H159" s="3" t="s">
        <v>1120</v>
      </c>
      <c r="I159" s="4" t="s">
        <v>20</v>
      </c>
      <c r="J159" s="3"/>
      <c r="K159" s="3" t="s">
        <v>22</v>
      </c>
      <c r="L159" s="3" t="s">
        <v>23</v>
      </c>
      <c r="M159" s="3" t="s">
        <v>552</v>
      </c>
      <c r="N159" s="3" t="s">
        <v>48</v>
      </c>
      <c r="O159" s="5" t="s">
        <v>26</v>
      </c>
    </row>
    <row r="160" spans="1:15" ht="105" x14ac:dyDescent="0.25">
      <c r="A160" s="9">
        <v>20154090721572</v>
      </c>
      <c r="B160" s="3" t="s">
        <v>1106</v>
      </c>
      <c r="C160" s="3" t="s">
        <v>285</v>
      </c>
      <c r="D160" s="9">
        <v>20153000279711</v>
      </c>
      <c r="E160" s="3" t="s">
        <v>456</v>
      </c>
      <c r="F160" s="3" t="s">
        <v>43</v>
      </c>
      <c r="G160" s="3" t="s">
        <v>1123</v>
      </c>
      <c r="H160" s="3" t="s">
        <v>1124</v>
      </c>
      <c r="I160" s="4" t="s">
        <v>20</v>
      </c>
      <c r="J160" s="3" t="s">
        <v>33</v>
      </c>
      <c r="K160" s="3" t="s">
        <v>22</v>
      </c>
      <c r="L160" s="3" t="s">
        <v>23</v>
      </c>
      <c r="M160" s="3" t="s">
        <v>156</v>
      </c>
      <c r="N160" s="3" t="s">
        <v>123</v>
      </c>
      <c r="O160" s="5" t="s">
        <v>26</v>
      </c>
    </row>
    <row r="161" spans="1:15" ht="210" x14ac:dyDescent="0.25">
      <c r="A161" s="9">
        <v>20154090722072</v>
      </c>
      <c r="B161" s="3" t="s">
        <v>1106</v>
      </c>
      <c r="C161" s="3" t="s">
        <v>285</v>
      </c>
      <c r="D161" s="9">
        <v>20155000266771</v>
      </c>
      <c r="E161" s="3" t="s">
        <v>253</v>
      </c>
      <c r="F161" s="3" t="s">
        <v>43</v>
      </c>
      <c r="G161" s="3" t="s">
        <v>1125</v>
      </c>
      <c r="H161" s="3" t="s">
        <v>1126</v>
      </c>
      <c r="I161" s="6" t="s">
        <v>39</v>
      </c>
      <c r="J161" s="3" t="s">
        <v>33</v>
      </c>
      <c r="K161" s="3" t="s">
        <v>22</v>
      </c>
      <c r="L161" s="3" t="s">
        <v>23</v>
      </c>
      <c r="M161" s="3" t="s">
        <v>162</v>
      </c>
      <c r="N161" s="3" t="s">
        <v>75</v>
      </c>
      <c r="O161" s="5" t="s">
        <v>26</v>
      </c>
    </row>
    <row r="162" spans="1:15" ht="210" x14ac:dyDescent="0.25">
      <c r="A162" s="9">
        <v>20154090722102</v>
      </c>
      <c r="B162" s="3" t="s">
        <v>1106</v>
      </c>
      <c r="C162" s="3" t="s">
        <v>285</v>
      </c>
      <c r="D162" s="9">
        <v>20155000267091</v>
      </c>
      <c r="E162" s="3" t="s">
        <v>253</v>
      </c>
      <c r="F162" s="3" t="s">
        <v>43</v>
      </c>
      <c r="G162" s="3" t="s">
        <v>1125</v>
      </c>
      <c r="H162" s="3" t="s">
        <v>1127</v>
      </c>
      <c r="I162" s="6" t="s">
        <v>39</v>
      </c>
      <c r="J162" s="3" t="s">
        <v>33</v>
      </c>
      <c r="K162" s="3" t="s">
        <v>22</v>
      </c>
      <c r="L162" s="3" t="s">
        <v>23</v>
      </c>
      <c r="M162" s="3" t="s">
        <v>162</v>
      </c>
      <c r="N162" s="3" t="s">
        <v>75</v>
      </c>
      <c r="O162" s="5" t="s">
        <v>26</v>
      </c>
    </row>
    <row r="163" spans="1:15" ht="180" x14ac:dyDescent="0.25">
      <c r="A163" s="9">
        <v>20154090724522</v>
      </c>
      <c r="B163" s="3" t="s">
        <v>1106</v>
      </c>
      <c r="C163" s="3" t="s">
        <v>285</v>
      </c>
      <c r="D163" s="9">
        <v>20153040271421</v>
      </c>
      <c r="E163" s="3" t="s">
        <v>124</v>
      </c>
      <c r="F163" s="3" t="s">
        <v>43</v>
      </c>
      <c r="G163" s="3" t="s">
        <v>1140</v>
      </c>
      <c r="H163" s="3" t="s">
        <v>1141</v>
      </c>
      <c r="I163" s="6" t="s">
        <v>39</v>
      </c>
      <c r="J163" s="3" t="s">
        <v>46</v>
      </c>
      <c r="K163" s="3" t="s">
        <v>22</v>
      </c>
      <c r="L163" s="3" t="s">
        <v>23</v>
      </c>
      <c r="M163" s="3" t="s">
        <v>47</v>
      </c>
      <c r="N163" s="3" t="s">
        <v>48</v>
      </c>
      <c r="O163" s="5" t="s">
        <v>26</v>
      </c>
    </row>
    <row r="164" spans="1:15" ht="120" x14ac:dyDescent="0.25">
      <c r="A164" s="9">
        <v>20154090725932</v>
      </c>
      <c r="B164" s="3" t="s">
        <v>1142</v>
      </c>
      <c r="C164" s="3" t="s">
        <v>451</v>
      </c>
      <c r="D164" s="9">
        <v>20153040270261</v>
      </c>
      <c r="E164" s="3" t="s">
        <v>245</v>
      </c>
      <c r="F164" s="3" t="s">
        <v>43</v>
      </c>
      <c r="G164" s="3" t="s">
        <v>1156</v>
      </c>
      <c r="H164" s="3" t="s">
        <v>1157</v>
      </c>
      <c r="I164" s="6" t="s">
        <v>39</v>
      </c>
      <c r="J164" s="3" t="s">
        <v>46</v>
      </c>
      <c r="K164" s="3" t="s">
        <v>22</v>
      </c>
      <c r="L164" s="3" t="s">
        <v>23</v>
      </c>
      <c r="M164" s="3" t="s">
        <v>165</v>
      </c>
      <c r="N164" s="3" t="s">
        <v>48</v>
      </c>
      <c r="O164" s="5" t="s">
        <v>26</v>
      </c>
    </row>
    <row r="165" spans="1:15" ht="75" x14ac:dyDescent="0.25">
      <c r="A165" s="9">
        <v>20154090730882</v>
      </c>
      <c r="B165" s="3" t="s">
        <v>1165</v>
      </c>
      <c r="C165" s="3" t="s">
        <v>456</v>
      </c>
      <c r="D165" s="9">
        <v>20152000277501</v>
      </c>
      <c r="E165" s="3" t="s">
        <v>285</v>
      </c>
      <c r="F165" s="3" t="s">
        <v>43</v>
      </c>
      <c r="G165" s="3" t="s">
        <v>1180</v>
      </c>
      <c r="H165" s="3" t="s">
        <v>1181</v>
      </c>
      <c r="I165" s="6" t="s">
        <v>39</v>
      </c>
      <c r="J165" s="3" t="s">
        <v>33</v>
      </c>
      <c r="K165" s="3" t="s">
        <v>22</v>
      </c>
      <c r="L165" s="3" t="s">
        <v>23</v>
      </c>
      <c r="M165" s="3" t="s">
        <v>99</v>
      </c>
      <c r="N165" s="3" t="s">
        <v>100</v>
      </c>
      <c r="O165" s="5" t="s">
        <v>26</v>
      </c>
    </row>
    <row r="166" spans="1:15" ht="75" x14ac:dyDescent="0.25">
      <c r="A166" s="9">
        <v>20154090731032</v>
      </c>
      <c r="B166" s="3" t="s">
        <v>1165</v>
      </c>
      <c r="C166" s="3" t="s">
        <v>456</v>
      </c>
      <c r="D166" s="9">
        <v>20155000276811</v>
      </c>
      <c r="E166" s="3" t="s">
        <v>285</v>
      </c>
      <c r="F166" s="3" t="s">
        <v>43</v>
      </c>
      <c r="G166" s="3" t="s">
        <v>1185</v>
      </c>
      <c r="H166" s="3" t="s">
        <v>1186</v>
      </c>
      <c r="I166" s="6" t="s">
        <v>39</v>
      </c>
      <c r="J166" s="3" t="s">
        <v>33</v>
      </c>
      <c r="K166" s="3" t="s">
        <v>22</v>
      </c>
      <c r="L166" s="3" t="s">
        <v>23</v>
      </c>
      <c r="M166" s="3" t="s">
        <v>1187</v>
      </c>
      <c r="N166" s="3" t="s">
        <v>75</v>
      </c>
      <c r="O166" s="5" t="s">
        <v>26</v>
      </c>
    </row>
    <row r="167" spans="1:15" ht="75" x14ac:dyDescent="0.25">
      <c r="A167" s="9">
        <v>20154090731062</v>
      </c>
      <c r="B167" s="3" t="s">
        <v>1165</v>
      </c>
      <c r="C167" s="3" t="s">
        <v>456</v>
      </c>
      <c r="D167" s="9">
        <v>20152000273801</v>
      </c>
      <c r="E167" s="3" t="s">
        <v>180</v>
      </c>
      <c r="F167" s="3" t="s">
        <v>43</v>
      </c>
      <c r="G167" s="3" t="s">
        <v>120</v>
      </c>
      <c r="H167" s="3" t="s">
        <v>1188</v>
      </c>
      <c r="I167" s="6" t="s">
        <v>39</v>
      </c>
      <c r="J167" s="3" t="s">
        <v>33</v>
      </c>
      <c r="K167" s="3" t="s">
        <v>22</v>
      </c>
      <c r="L167" s="3" t="s">
        <v>23</v>
      </c>
      <c r="M167" s="3" t="s">
        <v>99</v>
      </c>
      <c r="N167" s="3" t="s">
        <v>100</v>
      </c>
      <c r="O167" s="5" t="s">
        <v>26</v>
      </c>
    </row>
    <row r="168" spans="1:15" ht="75" x14ac:dyDescent="0.25">
      <c r="A168" s="9">
        <v>20154090731182</v>
      </c>
      <c r="B168" s="3" t="s">
        <v>1165</v>
      </c>
      <c r="C168" s="3" t="s">
        <v>456</v>
      </c>
      <c r="D168" s="9">
        <v>20152000283331</v>
      </c>
      <c r="E168" s="3" t="s">
        <v>115</v>
      </c>
      <c r="F168" s="3" t="s">
        <v>43</v>
      </c>
      <c r="G168" s="3" t="s">
        <v>1192</v>
      </c>
      <c r="H168" s="3" t="s">
        <v>1193</v>
      </c>
      <c r="I168" s="4" t="s">
        <v>20</v>
      </c>
      <c r="J168" s="3" t="s">
        <v>242</v>
      </c>
      <c r="K168" s="3" t="s">
        <v>22</v>
      </c>
      <c r="L168" s="3" t="s">
        <v>23</v>
      </c>
      <c r="M168" s="3" t="s">
        <v>99</v>
      </c>
      <c r="N168" s="3" t="s">
        <v>100</v>
      </c>
      <c r="O168" s="5" t="s">
        <v>26</v>
      </c>
    </row>
    <row r="169" spans="1:15" ht="75" x14ac:dyDescent="0.25">
      <c r="A169" s="9">
        <v>20154090731742</v>
      </c>
      <c r="B169" s="3" t="s">
        <v>1165</v>
      </c>
      <c r="C169" s="3" t="s">
        <v>456</v>
      </c>
      <c r="D169" s="9">
        <v>20153040283131</v>
      </c>
      <c r="E169" s="3" t="s">
        <v>115</v>
      </c>
      <c r="F169" s="3" t="s">
        <v>43</v>
      </c>
      <c r="G169" s="3" t="s">
        <v>120</v>
      </c>
      <c r="H169" s="3" t="s">
        <v>1194</v>
      </c>
      <c r="I169" s="4" t="s">
        <v>20</v>
      </c>
      <c r="J169" s="3" t="s">
        <v>46</v>
      </c>
      <c r="K169" s="3" t="s">
        <v>22</v>
      </c>
      <c r="L169" s="3" t="s">
        <v>23</v>
      </c>
      <c r="M169" s="3" t="s">
        <v>228</v>
      </c>
      <c r="N169" s="3" t="s">
        <v>48</v>
      </c>
      <c r="O169" s="5" t="s">
        <v>26</v>
      </c>
    </row>
    <row r="170" spans="1:15" ht="75" x14ac:dyDescent="0.25">
      <c r="A170" s="9">
        <v>20154090732532</v>
      </c>
      <c r="B170" s="3" t="s">
        <v>1165</v>
      </c>
      <c r="C170" s="3" t="s">
        <v>456</v>
      </c>
      <c r="D170" s="9" t="s">
        <v>1197</v>
      </c>
      <c r="E170" s="3" t="s">
        <v>128</v>
      </c>
      <c r="F170" s="3" t="s">
        <v>43</v>
      </c>
      <c r="G170" s="3" t="s">
        <v>120</v>
      </c>
      <c r="H170" s="3" t="s">
        <v>808</v>
      </c>
      <c r="I170" s="6" t="s">
        <v>39</v>
      </c>
      <c r="J170" s="3" t="s">
        <v>54</v>
      </c>
      <c r="K170" s="3" t="s">
        <v>22</v>
      </c>
      <c r="L170" s="3" t="s">
        <v>23</v>
      </c>
      <c r="M170" s="3" t="s">
        <v>716</v>
      </c>
      <c r="N170" s="3" t="s">
        <v>123</v>
      </c>
      <c r="O170" s="5" t="s">
        <v>26</v>
      </c>
    </row>
    <row r="171" spans="1:15" ht="60" x14ac:dyDescent="0.25">
      <c r="A171" s="9">
        <v>20154090733292</v>
      </c>
      <c r="B171" s="3" t="s">
        <v>1165</v>
      </c>
      <c r="C171" s="3" t="s">
        <v>456</v>
      </c>
      <c r="D171" s="9">
        <v>20157030275571</v>
      </c>
      <c r="E171" s="3" t="s">
        <v>188</v>
      </c>
      <c r="F171" s="3" t="s">
        <v>43</v>
      </c>
      <c r="G171" s="3" t="s">
        <v>120</v>
      </c>
      <c r="H171" s="3" t="s">
        <v>1202</v>
      </c>
      <c r="I171" s="6" t="s">
        <v>39</v>
      </c>
      <c r="J171" s="3"/>
      <c r="K171" s="3" t="s">
        <v>389</v>
      </c>
      <c r="L171" s="3" t="s">
        <v>1203</v>
      </c>
      <c r="M171" s="3" t="s">
        <v>615</v>
      </c>
      <c r="N171" s="3" t="s">
        <v>389</v>
      </c>
      <c r="O171" s="3"/>
    </row>
    <row r="172" spans="1:15" ht="285" x14ac:dyDescent="0.25">
      <c r="A172" s="9">
        <v>20154090733772</v>
      </c>
      <c r="B172" s="3" t="s">
        <v>1204</v>
      </c>
      <c r="C172" s="3" t="s">
        <v>711</v>
      </c>
      <c r="D172" s="9">
        <v>20155000276311</v>
      </c>
      <c r="E172" s="3" t="s">
        <v>285</v>
      </c>
      <c r="F172" s="3" t="s">
        <v>43</v>
      </c>
      <c r="G172" s="3" t="s">
        <v>1212</v>
      </c>
      <c r="H172" s="3" t="s">
        <v>32</v>
      </c>
      <c r="I172" s="6" t="s">
        <v>39</v>
      </c>
      <c r="J172" s="3"/>
      <c r="K172" s="3" t="s">
        <v>22</v>
      </c>
      <c r="L172" s="3" t="s">
        <v>23</v>
      </c>
      <c r="M172" s="3" t="s">
        <v>1213</v>
      </c>
      <c r="N172" s="3" t="s">
        <v>75</v>
      </c>
      <c r="O172" s="5" t="s">
        <v>26</v>
      </c>
    </row>
    <row r="173" spans="1:15" ht="75" x14ac:dyDescent="0.25">
      <c r="A173" s="9">
        <v>20154090733992</v>
      </c>
      <c r="B173" s="3" t="s">
        <v>1204</v>
      </c>
      <c r="C173" s="3" t="s">
        <v>711</v>
      </c>
      <c r="D173" s="9" t="s">
        <v>1214</v>
      </c>
      <c r="E173" s="3" t="s">
        <v>245</v>
      </c>
      <c r="F173" s="3" t="s">
        <v>43</v>
      </c>
      <c r="G173" s="3" t="s">
        <v>120</v>
      </c>
      <c r="H173" s="3" t="s">
        <v>1215</v>
      </c>
      <c r="I173" s="6" t="s">
        <v>39</v>
      </c>
      <c r="J173" s="3" t="s">
        <v>33</v>
      </c>
      <c r="K173" s="3" t="s">
        <v>22</v>
      </c>
      <c r="L173" s="3" t="s">
        <v>23</v>
      </c>
      <c r="M173" s="3" t="s">
        <v>90</v>
      </c>
      <c r="N173" s="3" t="s">
        <v>48</v>
      </c>
      <c r="O173" s="5" t="s">
        <v>26</v>
      </c>
    </row>
    <row r="174" spans="1:15" ht="75" x14ac:dyDescent="0.25">
      <c r="A174" s="9">
        <v>20154090734502</v>
      </c>
      <c r="B174" s="3" t="s">
        <v>1204</v>
      </c>
      <c r="C174" s="3" t="s">
        <v>711</v>
      </c>
      <c r="D174" s="9">
        <v>20152000273811</v>
      </c>
      <c r="E174" s="3" t="s">
        <v>180</v>
      </c>
      <c r="F174" s="3" t="s">
        <v>43</v>
      </c>
      <c r="G174" s="3" t="s">
        <v>120</v>
      </c>
      <c r="H174" s="3" t="s">
        <v>1220</v>
      </c>
      <c r="I174" s="6" t="s">
        <v>39</v>
      </c>
      <c r="J174" s="3" t="s">
        <v>33</v>
      </c>
      <c r="K174" s="3" t="s">
        <v>22</v>
      </c>
      <c r="L174" s="3" t="s">
        <v>23</v>
      </c>
      <c r="M174" s="3" t="s">
        <v>99</v>
      </c>
      <c r="N174" s="3" t="s">
        <v>100</v>
      </c>
      <c r="O174" s="5" t="s">
        <v>26</v>
      </c>
    </row>
    <row r="175" spans="1:15" ht="285" x14ac:dyDescent="0.25">
      <c r="A175" s="9">
        <v>20154090734802</v>
      </c>
      <c r="B175" s="3" t="s">
        <v>1204</v>
      </c>
      <c r="C175" s="3" t="s">
        <v>711</v>
      </c>
      <c r="D175" s="9"/>
      <c r="E175" s="3"/>
      <c r="F175" s="3" t="s">
        <v>43</v>
      </c>
      <c r="G175" s="3" t="s">
        <v>1224</v>
      </c>
      <c r="H175" s="3" t="s">
        <v>413</v>
      </c>
      <c r="I175" s="4" t="s">
        <v>20</v>
      </c>
      <c r="J175" s="3" t="s">
        <v>54</v>
      </c>
      <c r="K175" s="3" t="s">
        <v>100</v>
      </c>
      <c r="L175" s="3" t="s">
        <v>1225</v>
      </c>
      <c r="M175" s="3" t="s">
        <v>1226</v>
      </c>
      <c r="N175" s="3" t="s">
        <v>100</v>
      </c>
      <c r="O175" s="3"/>
    </row>
    <row r="176" spans="1:15" ht="135" x14ac:dyDescent="0.25">
      <c r="A176" s="9">
        <v>20154090735292</v>
      </c>
      <c r="B176" s="3" t="s">
        <v>1204</v>
      </c>
      <c r="C176" s="3" t="s">
        <v>711</v>
      </c>
      <c r="D176" s="9"/>
      <c r="E176" s="3"/>
      <c r="F176" s="3" t="s">
        <v>43</v>
      </c>
      <c r="G176" s="3" t="s">
        <v>1232</v>
      </c>
      <c r="H176" s="3" t="s">
        <v>1233</v>
      </c>
      <c r="I176" s="4" t="s">
        <v>20</v>
      </c>
      <c r="J176" s="3"/>
      <c r="K176" s="3" t="s">
        <v>252</v>
      </c>
      <c r="L176" s="3" t="s">
        <v>485</v>
      </c>
      <c r="M176" s="3" t="s">
        <v>599</v>
      </c>
      <c r="N176" s="3" t="s">
        <v>252</v>
      </c>
      <c r="O176" s="3"/>
    </row>
    <row r="177" spans="1:15" ht="150" x14ac:dyDescent="0.25">
      <c r="A177" s="9">
        <v>20154090735642</v>
      </c>
      <c r="B177" s="3" t="s">
        <v>1204</v>
      </c>
      <c r="C177" s="3" t="s">
        <v>711</v>
      </c>
      <c r="D177" s="9">
        <v>20153060278361</v>
      </c>
      <c r="E177" s="3" t="s">
        <v>451</v>
      </c>
      <c r="F177" s="3" t="s">
        <v>43</v>
      </c>
      <c r="G177" s="3" t="s">
        <v>1237</v>
      </c>
      <c r="H177" s="3" t="s">
        <v>1238</v>
      </c>
      <c r="I177" s="6" t="s">
        <v>39</v>
      </c>
      <c r="J177" s="3" t="s">
        <v>73</v>
      </c>
      <c r="K177" s="3" t="s">
        <v>22</v>
      </c>
      <c r="L177" s="3" t="s">
        <v>23</v>
      </c>
      <c r="M177" s="3" t="s">
        <v>209</v>
      </c>
      <c r="N177" s="3" t="s">
        <v>41</v>
      </c>
      <c r="O177" s="5" t="s">
        <v>26</v>
      </c>
    </row>
    <row r="178" spans="1:15" ht="210" x14ac:dyDescent="0.25">
      <c r="A178" s="9">
        <v>20154090736192</v>
      </c>
      <c r="B178" s="3" t="s">
        <v>1204</v>
      </c>
      <c r="C178" s="3" t="s">
        <v>711</v>
      </c>
      <c r="D178" s="9">
        <v>20153040290231</v>
      </c>
      <c r="E178" s="3" t="s">
        <v>692</v>
      </c>
      <c r="F178" s="3" t="s">
        <v>43</v>
      </c>
      <c r="G178" s="3" t="s">
        <v>1239</v>
      </c>
      <c r="H178" s="3" t="s">
        <v>1240</v>
      </c>
      <c r="I178" s="4" t="s">
        <v>20</v>
      </c>
      <c r="J178" s="3" t="s">
        <v>33</v>
      </c>
      <c r="K178" s="3" t="s">
        <v>22</v>
      </c>
      <c r="L178" s="3" t="s">
        <v>23</v>
      </c>
      <c r="M178" s="3" t="s">
        <v>552</v>
      </c>
      <c r="N178" s="3" t="s">
        <v>48</v>
      </c>
      <c r="O178" s="5" t="s">
        <v>26</v>
      </c>
    </row>
    <row r="179" spans="1:15" ht="75" x14ac:dyDescent="0.25">
      <c r="A179" s="9">
        <v>20154090737292</v>
      </c>
      <c r="B179" s="3" t="s">
        <v>1242</v>
      </c>
      <c r="C179" s="3" t="s">
        <v>115</v>
      </c>
      <c r="D179" s="9">
        <v>20155000282961</v>
      </c>
      <c r="E179" s="3" t="s">
        <v>115</v>
      </c>
      <c r="F179" s="3" t="s">
        <v>43</v>
      </c>
      <c r="G179" s="3" t="s">
        <v>120</v>
      </c>
      <c r="H179" s="3" t="s">
        <v>1243</v>
      </c>
      <c r="I179" s="6" t="s">
        <v>39</v>
      </c>
      <c r="J179" s="3" t="s">
        <v>33</v>
      </c>
      <c r="K179" s="3" t="s">
        <v>22</v>
      </c>
      <c r="L179" s="3" t="s">
        <v>23</v>
      </c>
      <c r="M179" s="3" t="s">
        <v>1213</v>
      </c>
      <c r="N179" s="3" t="s">
        <v>75</v>
      </c>
      <c r="O179" s="5" t="s">
        <v>26</v>
      </c>
    </row>
    <row r="180" spans="1:15" ht="75" x14ac:dyDescent="0.25">
      <c r="A180" s="9">
        <v>20154090737562</v>
      </c>
      <c r="B180" s="3" t="s">
        <v>1242</v>
      </c>
      <c r="C180" s="3" t="s">
        <v>115</v>
      </c>
      <c r="D180" s="9"/>
      <c r="E180" s="3"/>
      <c r="F180" s="3" t="s">
        <v>43</v>
      </c>
      <c r="G180" s="3" t="s">
        <v>1248</v>
      </c>
      <c r="H180" s="3" t="s">
        <v>1249</v>
      </c>
      <c r="I180" s="4" t="s">
        <v>20</v>
      </c>
      <c r="J180" s="3"/>
      <c r="K180" s="3" t="s">
        <v>22</v>
      </c>
      <c r="L180" s="3" t="s">
        <v>23</v>
      </c>
      <c r="M180" s="3" t="s">
        <v>552</v>
      </c>
      <c r="N180" s="3" t="s">
        <v>48</v>
      </c>
      <c r="O180" s="5" t="s">
        <v>26</v>
      </c>
    </row>
    <row r="181" spans="1:15" ht="75" x14ac:dyDescent="0.25">
      <c r="A181" s="9">
        <v>20154090737662</v>
      </c>
      <c r="B181" s="3" t="s">
        <v>1242</v>
      </c>
      <c r="C181" s="3" t="s">
        <v>115</v>
      </c>
      <c r="D181" s="9" t="s">
        <v>1252</v>
      </c>
      <c r="E181" s="3" t="s">
        <v>180</v>
      </c>
      <c r="F181" s="3" t="s">
        <v>43</v>
      </c>
      <c r="G181" s="3" t="s">
        <v>1253</v>
      </c>
      <c r="H181" s="3" t="s">
        <v>1254</v>
      </c>
      <c r="I181" s="6" t="s">
        <v>39</v>
      </c>
      <c r="J181" s="3" t="s">
        <v>33</v>
      </c>
      <c r="K181" s="3" t="s">
        <v>22</v>
      </c>
      <c r="L181" s="3" t="s">
        <v>23</v>
      </c>
      <c r="M181" s="3" t="s">
        <v>99</v>
      </c>
      <c r="N181" s="3" t="s">
        <v>100</v>
      </c>
      <c r="O181" s="5" t="s">
        <v>26</v>
      </c>
    </row>
    <row r="182" spans="1:15" ht="120" x14ac:dyDescent="0.25">
      <c r="A182" s="9">
        <v>20154090738012</v>
      </c>
      <c r="B182" s="3" t="s">
        <v>1242</v>
      </c>
      <c r="C182" s="3" t="s">
        <v>115</v>
      </c>
      <c r="D182" s="9"/>
      <c r="E182" s="3"/>
      <c r="F182" s="3" t="s">
        <v>43</v>
      </c>
      <c r="G182" s="3" t="s">
        <v>1261</v>
      </c>
      <c r="H182" s="3" t="s">
        <v>1262</v>
      </c>
      <c r="I182" s="4" t="s">
        <v>20</v>
      </c>
      <c r="J182" s="3" t="s">
        <v>33</v>
      </c>
      <c r="K182" s="3" t="s">
        <v>22</v>
      </c>
      <c r="L182" s="3" t="s">
        <v>23</v>
      </c>
      <c r="M182" s="3" t="s">
        <v>99</v>
      </c>
      <c r="N182" s="3" t="s">
        <v>100</v>
      </c>
      <c r="O182" s="5" t="s">
        <v>26</v>
      </c>
    </row>
    <row r="183" spans="1:15" ht="75" x14ac:dyDescent="0.25">
      <c r="A183" s="9">
        <v>20154090740322</v>
      </c>
      <c r="B183" s="3" t="s">
        <v>1242</v>
      </c>
      <c r="C183" s="3" t="s">
        <v>115</v>
      </c>
      <c r="D183" s="9" t="s">
        <v>1268</v>
      </c>
      <c r="E183" s="3" t="s">
        <v>357</v>
      </c>
      <c r="F183" s="3" t="s">
        <v>43</v>
      </c>
      <c r="G183" s="3" t="s">
        <v>1269</v>
      </c>
      <c r="H183" s="3" t="s">
        <v>1270</v>
      </c>
      <c r="I183" s="4" t="s">
        <v>20</v>
      </c>
      <c r="J183" s="3" t="s">
        <v>33</v>
      </c>
      <c r="K183" s="3" t="s">
        <v>22</v>
      </c>
      <c r="L183" s="3" t="s">
        <v>23</v>
      </c>
      <c r="M183" s="3" t="s">
        <v>1245</v>
      </c>
      <c r="N183" s="3" t="s">
        <v>244</v>
      </c>
      <c r="O183" s="5" t="s">
        <v>26</v>
      </c>
    </row>
    <row r="184" spans="1:15" ht="90" x14ac:dyDescent="0.25">
      <c r="A184" s="9">
        <v>20154090740422</v>
      </c>
      <c r="B184" s="3" t="s">
        <v>1242</v>
      </c>
      <c r="C184" s="3" t="s">
        <v>115</v>
      </c>
      <c r="D184" s="9">
        <v>20152000283601</v>
      </c>
      <c r="E184" s="3" t="s">
        <v>115</v>
      </c>
      <c r="F184" s="3" t="s">
        <v>43</v>
      </c>
      <c r="G184" s="3" t="s">
        <v>1271</v>
      </c>
      <c r="H184" s="3" t="s">
        <v>1272</v>
      </c>
      <c r="I184" s="6" t="s">
        <v>39</v>
      </c>
      <c r="J184" s="3" t="s">
        <v>33</v>
      </c>
      <c r="K184" s="3" t="s">
        <v>22</v>
      </c>
      <c r="L184" s="3" t="s">
        <v>23</v>
      </c>
      <c r="M184" s="3" t="s">
        <v>99</v>
      </c>
      <c r="N184" s="3" t="s">
        <v>100</v>
      </c>
      <c r="O184" s="5" t="s">
        <v>26</v>
      </c>
    </row>
    <row r="185" spans="1:15" ht="75" x14ac:dyDescent="0.25">
      <c r="A185" s="9">
        <v>20154090740852</v>
      </c>
      <c r="B185" s="3" t="s">
        <v>1242</v>
      </c>
      <c r="C185" s="3" t="s">
        <v>115</v>
      </c>
      <c r="D185" s="9">
        <v>20156030293061</v>
      </c>
      <c r="E185" s="3" t="s">
        <v>358</v>
      </c>
      <c r="F185" s="3" t="s">
        <v>43</v>
      </c>
      <c r="G185" s="3" t="s">
        <v>120</v>
      </c>
      <c r="H185" s="3" t="s">
        <v>1273</v>
      </c>
      <c r="I185" s="4" t="s">
        <v>20</v>
      </c>
      <c r="J185" s="3" t="s">
        <v>33</v>
      </c>
      <c r="K185" s="3" t="s">
        <v>214</v>
      </c>
      <c r="L185" s="3" t="s">
        <v>215</v>
      </c>
      <c r="M185" s="3" t="s">
        <v>216</v>
      </c>
      <c r="N185" s="3" t="s">
        <v>214</v>
      </c>
      <c r="O185" s="3"/>
    </row>
    <row r="186" spans="1:15" ht="75" x14ac:dyDescent="0.25">
      <c r="A186" s="9">
        <v>20154090740972</v>
      </c>
      <c r="B186" s="3" t="s">
        <v>1242</v>
      </c>
      <c r="C186" s="3" t="s">
        <v>115</v>
      </c>
      <c r="D186" s="9" t="s">
        <v>1274</v>
      </c>
      <c r="E186" s="3" t="s">
        <v>115</v>
      </c>
      <c r="F186" s="3" t="s">
        <v>43</v>
      </c>
      <c r="G186" s="3" t="s">
        <v>120</v>
      </c>
      <c r="H186" s="3" t="s">
        <v>1188</v>
      </c>
      <c r="I186" s="6" t="s">
        <v>39</v>
      </c>
      <c r="J186" s="3" t="s">
        <v>33</v>
      </c>
      <c r="K186" s="3" t="s">
        <v>22</v>
      </c>
      <c r="L186" s="3" t="s">
        <v>23</v>
      </c>
      <c r="M186" s="3" t="s">
        <v>1245</v>
      </c>
      <c r="N186" s="3" t="s">
        <v>244</v>
      </c>
      <c r="O186" s="5" t="s">
        <v>26</v>
      </c>
    </row>
    <row r="187" spans="1:15" ht="120" x14ac:dyDescent="0.25">
      <c r="A187" s="9">
        <v>20154090742102</v>
      </c>
      <c r="B187" s="3" t="s">
        <v>1242</v>
      </c>
      <c r="C187" s="3" t="s">
        <v>115</v>
      </c>
      <c r="D187" s="9">
        <v>20153050284531</v>
      </c>
      <c r="E187" s="3" t="s">
        <v>909</v>
      </c>
      <c r="F187" s="3" t="s">
        <v>43</v>
      </c>
      <c r="G187" s="3" t="s">
        <v>1292</v>
      </c>
      <c r="H187" s="3" t="s">
        <v>1293</v>
      </c>
      <c r="I187" s="4" t="s">
        <v>20</v>
      </c>
      <c r="J187" s="3" t="s">
        <v>33</v>
      </c>
      <c r="K187" s="3" t="s">
        <v>22</v>
      </c>
      <c r="L187" s="3" t="s">
        <v>23</v>
      </c>
      <c r="M187" s="3" t="s">
        <v>1294</v>
      </c>
      <c r="N187" s="3" t="s">
        <v>35</v>
      </c>
      <c r="O187" s="5" t="s">
        <v>26</v>
      </c>
    </row>
    <row r="188" spans="1:15" ht="240" x14ac:dyDescent="0.25">
      <c r="A188" s="9">
        <v>20154090742122</v>
      </c>
      <c r="B188" s="3" t="s">
        <v>1242</v>
      </c>
      <c r="C188" s="3" t="s">
        <v>115</v>
      </c>
      <c r="D188" s="9">
        <v>20153040271971</v>
      </c>
      <c r="E188" s="3" t="s">
        <v>124</v>
      </c>
      <c r="F188" s="3" t="s">
        <v>43</v>
      </c>
      <c r="G188" s="3" t="s">
        <v>1295</v>
      </c>
      <c r="H188" s="3" t="s">
        <v>1296</v>
      </c>
      <c r="I188" s="6" t="s">
        <v>39</v>
      </c>
      <c r="J188" s="3" t="s">
        <v>46</v>
      </c>
      <c r="K188" s="3" t="s">
        <v>22</v>
      </c>
      <c r="L188" s="3" t="s">
        <v>23</v>
      </c>
      <c r="M188" s="3" t="s">
        <v>165</v>
      </c>
      <c r="N188" s="3" t="s">
        <v>48</v>
      </c>
      <c r="O188" s="5" t="s">
        <v>26</v>
      </c>
    </row>
    <row r="189" spans="1:15" ht="75" x14ac:dyDescent="0.25">
      <c r="A189" s="9">
        <v>20154090742162</v>
      </c>
      <c r="B189" s="3" t="s">
        <v>1242</v>
      </c>
      <c r="C189" s="3" t="s">
        <v>115</v>
      </c>
      <c r="D189" s="9" t="s">
        <v>1297</v>
      </c>
      <c r="E189" s="3"/>
      <c r="F189" s="3" t="s">
        <v>43</v>
      </c>
      <c r="G189" s="3" t="s">
        <v>120</v>
      </c>
      <c r="H189" s="3" t="s">
        <v>1298</v>
      </c>
      <c r="I189" s="4" t="s">
        <v>20</v>
      </c>
      <c r="J189" s="3" t="s">
        <v>54</v>
      </c>
      <c r="K189" s="3" t="s">
        <v>22</v>
      </c>
      <c r="L189" s="3" t="s">
        <v>23</v>
      </c>
      <c r="M189" s="3" t="s">
        <v>468</v>
      </c>
      <c r="N189" s="3" t="s">
        <v>25</v>
      </c>
      <c r="O189" s="5" t="s">
        <v>26</v>
      </c>
    </row>
    <row r="190" spans="1:15" ht="255" x14ac:dyDescent="0.25">
      <c r="A190" s="9">
        <v>20154090742622</v>
      </c>
      <c r="B190" s="3" t="s">
        <v>1299</v>
      </c>
      <c r="C190" s="3" t="s">
        <v>909</v>
      </c>
      <c r="D190" s="9">
        <v>20155000278191</v>
      </c>
      <c r="E190" s="3" t="s">
        <v>451</v>
      </c>
      <c r="F190" s="3" t="s">
        <v>43</v>
      </c>
      <c r="G190" s="3" t="s">
        <v>1303</v>
      </c>
      <c r="H190" s="3" t="s">
        <v>1304</v>
      </c>
      <c r="I190" s="6" t="s">
        <v>39</v>
      </c>
      <c r="J190" s="3"/>
      <c r="K190" s="3" t="s">
        <v>22</v>
      </c>
      <c r="L190" s="3" t="s">
        <v>23</v>
      </c>
      <c r="M190" s="3" t="s">
        <v>1211</v>
      </c>
      <c r="N190" s="3" t="s">
        <v>75</v>
      </c>
      <c r="O190" s="5" t="s">
        <v>26</v>
      </c>
    </row>
    <row r="191" spans="1:15" ht="180" x14ac:dyDescent="0.25">
      <c r="A191" s="9">
        <v>20154090743512</v>
      </c>
      <c r="B191" s="3" t="s">
        <v>1299</v>
      </c>
      <c r="C191" s="3" t="s">
        <v>909</v>
      </c>
      <c r="D191" s="9">
        <v>20155000285281</v>
      </c>
      <c r="E191" s="3" t="s">
        <v>133</v>
      </c>
      <c r="F191" s="3" t="s">
        <v>43</v>
      </c>
      <c r="G191" s="3" t="s">
        <v>1325</v>
      </c>
      <c r="H191" s="3" t="s">
        <v>1326</v>
      </c>
      <c r="I191" s="4" t="s">
        <v>20</v>
      </c>
      <c r="J191" s="3" t="s">
        <v>33</v>
      </c>
      <c r="K191" s="3" t="s">
        <v>22</v>
      </c>
      <c r="L191" s="3" t="s">
        <v>23</v>
      </c>
      <c r="M191" s="3" t="s">
        <v>653</v>
      </c>
      <c r="N191" s="3" t="s">
        <v>75</v>
      </c>
      <c r="O191" s="5" t="s">
        <v>26</v>
      </c>
    </row>
    <row r="192" spans="1:15" ht="75" x14ac:dyDescent="0.25">
      <c r="A192" s="9">
        <v>20154090745292</v>
      </c>
      <c r="B192" s="3" t="s">
        <v>1299</v>
      </c>
      <c r="C192" s="3" t="s">
        <v>909</v>
      </c>
      <c r="D192" s="9">
        <v>20153000272741</v>
      </c>
      <c r="E192" s="3" t="s">
        <v>128</v>
      </c>
      <c r="F192" s="3" t="s">
        <v>43</v>
      </c>
      <c r="G192" s="3" t="s">
        <v>189</v>
      </c>
      <c r="H192" s="3" t="s">
        <v>1332</v>
      </c>
      <c r="I192" s="6" t="s">
        <v>39</v>
      </c>
      <c r="J192" s="3" t="s">
        <v>46</v>
      </c>
      <c r="K192" s="3" t="s">
        <v>22</v>
      </c>
      <c r="L192" s="3" t="s">
        <v>23</v>
      </c>
      <c r="M192" s="3" t="s">
        <v>972</v>
      </c>
      <c r="N192" s="3" t="s">
        <v>123</v>
      </c>
      <c r="O192" s="5" t="s">
        <v>26</v>
      </c>
    </row>
    <row r="193" spans="1:15" ht="135" x14ac:dyDescent="0.25">
      <c r="A193" s="9">
        <v>20154090746602</v>
      </c>
      <c r="B193" s="3" t="s">
        <v>1339</v>
      </c>
      <c r="C193" s="3" t="s">
        <v>133</v>
      </c>
      <c r="D193" s="9">
        <v>20152000277971</v>
      </c>
      <c r="E193" s="3" t="s">
        <v>451</v>
      </c>
      <c r="F193" s="3" t="s">
        <v>43</v>
      </c>
      <c r="G193" s="3" t="s">
        <v>1343</v>
      </c>
      <c r="H193" s="3" t="s">
        <v>32</v>
      </c>
      <c r="I193" s="6" t="s">
        <v>39</v>
      </c>
      <c r="J193" s="3" t="s">
        <v>21</v>
      </c>
      <c r="K193" s="3" t="s">
        <v>22</v>
      </c>
      <c r="L193" s="3" t="s">
        <v>23</v>
      </c>
      <c r="M193" s="3" t="s">
        <v>99</v>
      </c>
      <c r="N193" s="3" t="s">
        <v>100</v>
      </c>
      <c r="O193" s="5" t="s">
        <v>26</v>
      </c>
    </row>
    <row r="194" spans="1:15" ht="60" x14ac:dyDescent="0.25">
      <c r="A194" s="9">
        <v>20154090748002</v>
      </c>
      <c r="B194" s="3" t="s">
        <v>1339</v>
      </c>
      <c r="C194" s="3" t="s">
        <v>133</v>
      </c>
      <c r="D194" s="9"/>
      <c r="E194" s="3"/>
      <c r="F194" s="3" t="s">
        <v>43</v>
      </c>
      <c r="G194" s="3" t="s">
        <v>1348</v>
      </c>
      <c r="H194" s="3" t="s">
        <v>1349</v>
      </c>
      <c r="I194" s="4" t="s">
        <v>20</v>
      </c>
      <c r="J194" s="3" t="s">
        <v>33</v>
      </c>
      <c r="K194" s="3" t="s">
        <v>56</v>
      </c>
      <c r="L194" s="3" t="s">
        <v>1350</v>
      </c>
      <c r="M194" s="3" t="s">
        <v>532</v>
      </c>
      <c r="N194" s="3" t="s">
        <v>56</v>
      </c>
      <c r="O194" s="3"/>
    </row>
    <row r="195" spans="1:15" ht="135" x14ac:dyDescent="0.25">
      <c r="A195" s="9">
        <v>20154090748102</v>
      </c>
      <c r="B195" s="3" t="s">
        <v>1339</v>
      </c>
      <c r="C195" s="3" t="s">
        <v>133</v>
      </c>
      <c r="D195" s="9"/>
      <c r="E195" s="3"/>
      <c r="F195" s="3" t="s">
        <v>43</v>
      </c>
      <c r="G195" s="3" t="s">
        <v>1358</v>
      </c>
      <c r="H195" s="3" t="s">
        <v>1359</v>
      </c>
      <c r="I195" s="4" t="s">
        <v>20</v>
      </c>
      <c r="J195" s="3" t="s">
        <v>54</v>
      </c>
      <c r="K195" s="3" t="s">
        <v>22</v>
      </c>
      <c r="L195" s="3" t="s">
        <v>23</v>
      </c>
      <c r="M195" s="3" t="s">
        <v>460</v>
      </c>
      <c r="N195" s="3" t="s">
        <v>25</v>
      </c>
      <c r="O195" s="5" t="s">
        <v>26</v>
      </c>
    </row>
    <row r="196" spans="1:15" ht="165" x14ac:dyDescent="0.25">
      <c r="A196" s="9">
        <v>20154090748782</v>
      </c>
      <c r="B196" s="3" t="s">
        <v>1339</v>
      </c>
      <c r="C196" s="3" t="s">
        <v>133</v>
      </c>
      <c r="D196" s="9"/>
      <c r="E196" s="3"/>
      <c r="F196" s="3" t="s">
        <v>43</v>
      </c>
      <c r="G196" s="3" t="s">
        <v>1363</v>
      </c>
      <c r="H196" s="3" t="s">
        <v>1364</v>
      </c>
      <c r="I196" s="4" t="s">
        <v>20</v>
      </c>
      <c r="J196" s="3" t="s">
        <v>342</v>
      </c>
      <c r="K196" s="3" t="s">
        <v>22</v>
      </c>
      <c r="L196" s="3" t="s">
        <v>23</v>
      </c>
      <c r="M196" s="3" t="s">
        <v>552</v>
      </c>
      <c r="N196" s="3" t="s">
        <v>48</v>
      </c>
      <c r="O196" s="5" t="s">
        <v>26</v>
      </c>
    </row>
    <row r="197" spans="1:15" ht="90" x14ac:dyDescent="0.25">
      <c r="A197" s="9">
        <v>20154090749132</v>
      </c>
      <c r="B197" s="3" t="s">
        <v>1339</v>
      </c>
      <c r="C197" s="3" t="s">
        <v>133</v>
      </c>
      <c r="D197" s="9" t="s">
        <v>1365</v>
      </c>
      <c r="E197" s="3" t="s">
        <v>285</v>
      </c>
      <c r="F197" s="3" t="s">
        <v>43</v>
      </c>
      <c r="G197" s="3" t="s">
        <v>1366</v>
      </c>
      <c r="H197" s="3" t="s">
        <v>1367</v>
      </c>
      <c r="I197" s="6" t="s">
        <v>39</v>
      </c>
      <c r="J197" s="3" t="s">
        <v>46</v>
      </c>
      <c r="K197" s="3" t="s">
        <v>22</v>
      </c>
      <c r="L197" s="3" t="s">
        <v>23</v>
      </c>
      <c r="M197" s="3" t="s">
        <v>1288</v>
      </c>
      <c r="N197" s="3" t="s">
        <v>244</v>
      </c>
      <c r="O197" s="5" t="s">
        <v>26</v>
      </c>
    </row>
    <row r="198" spans="1:15" ht="75" x14ac:dyDescent="0.25">
      <c r="A198" s="9">
        <v>20154090750972</v>
      </c>
      <c r="B198" s="3" t="s">
        <v>1378</v>
      </c>
      <c r="C198" s="3" t="s">
        <v>137</v>
      </c>
      <c r="D198" s="9" t="s">
        <v>1382</v>
      </c>
      <c r="E198" s="3" t="s">
        <v>357</v>
      </c>
      <c r="F198" s="3" t="s">
        <v>43</v>
      </c>
      <c r="G198" s="3" t="s">
        <v>1383</v>
      </c>
      <c r="H198" s="3" t="s">
        <v>1384</v>
      </c>
      <c r="I198" s="4" t="s">
        <v>20</v>
      </c>
      <c r="J198" s="3" t="s">
        <v>33</v>
      </c>
      <c r="K198" s="3" t="s">
        <v>22</v>
      </c>
      <c r="L198" s="3" t="s">
        <v>23</v>
      </c>
      <c r="M198" s="3" t="s">
        <v>74</v>
      </c>
      <c r="N198" s="3" t="s">
        <v>75</v>
      </c>
      <c r="O198" s="5" t="s">
        <v>26</v>
      </c>
    </row>
    <row r="199" spans="1:15" ht="105" x14ac:dyDescent="0.25">
      <c r="A199" s="9">
        <v>20154090751852</v>
      </c>
      <c r="B199" s="3" t="s">
        <v>1378</v>
      </c>
      <c r="C199" s="3" t="s">
        <v>137</v>
      </c>
      <c r="D199" s="9">
        <v>20156040289041</v>
      </c>
      <c r="E199" s="3" t="s">
        <v>357</v>
      </c>
      <c r="F199" s="3" t="s">
        <v>43</v>
      </c>
      <c r="G199" s="3" t="s">
        <v>1387</v>
      </c>
      <c r="H199" s="3" t="s">
        <v>1388</v>
      </c>
      <c r="I199" s="4" t="s">
        <v>20</v>
      </c>
      <c r="J199" s="3" t="s">
        <v>342</v>
      </c>
      <c r="K199" s="3" t="s">
        <v>22</v>
      </c>
      <c r="L199" s="3" t="s">
        <v>23</v>
      </c>
      <c r="M199" s="3" t="s">
        <v>150</v>
      </c>
      <c r="N199" s="3" t="s">
        <v>148</v>
      </c>
      <c r="O199" s="5" t="s">
        <v>26</v>
      </c>
    </row>
    <row r="200" spans="1:15" ht="180" x14ac:dyDescent="0.25">
      <c r="A200" s="9">
        <v>20154090752472</v>
      </c>
      <c r="B200" s="3" t="s">
        <v>1378</v>
      </c>
      <c r="C200" s="3" t="s">
        <v>137</v>
      </c>
      <c r="D200" s="9">
        <v>20153040276321</v>
      </c>
      <c r="E200" s="3" t="s">
        <v>285</v>
      </c>
      <c r="F200" s="3" t="s">
        <v>43</v>
      </c>
      <c r="G200" s="3" t="s">
        <v>1397</v>
      </c>
      <c r="H200" s="3" t="s">
        <v>660</v>
      </c>
      <c r="I200" s="6" t="s">
        <v>39</v>
      </c>
      <c r="J200" s="3" t="s">
        <v>46</v>
      </c>
      <c r="K200" s="3" t="s">
        <v>22</v>
      </c>
      <c r="L200" s="3" t="s">
        <v>23</v>
      </c>
      <c r="M200" s="3" t="s">
        <v>47</v>
      </c>
      <c r="N200" s="3" t="s">
        <v>48</v>
      </c>
      <c r="O200" s="5" t="s">
        <v>26</v>
      </c>
    </row>
    <row r="201" spans="1:15" ht="195" x14ac:dyDescent="0.25">
      <c r="A201" s="9">
        <v>20154090754552</v>
      </c>
      <c r="B201" s="3" t="s">
        <v>1378</v>
      </c>
      <c r="C201" s="3" t="s">
        <v>137</v>
      </c>
      <c r="D201" s="9">
        <v>20155000284561</v>
      </c>
      <c r="E201" s="3" t="s">
        <v>909</v>
      </c>
      <c r="F201" s="3" t="s">
        <v>43</v>
      </c>
      <c r="G201" s="3" t="s">
        <v>1402</v>
      </c>
      <c r="H201" s="3" t="s">
        <v>1403</v>
      </c>
      <c r="I201" s="6" t="s">
        <v>39</v>
      </c>
      <c r="J201" s="3" t="s">
        <v>46</v>
      </c>
      <c r="K201" s="3" t="s">
        <v>22</v>
      </c>
      <c r="L201" s="3" t="s">
        <v>23</v>
      </c>
      <c r="M201" s="3" t="s">
        <v>653</v>
      </c>
      <c r="N201" s="3" t="s">
        <v>75</v>
      </c>
      <c r="O201" s="5" t="s">
        <v>26</v>
      </c>
    </row>
    <row r="202" spans="1:15" ht="75" x14ac:dyDescent="0.25">
      <c r="A202" s="9">
        <v>20154090754792</v>
      </c>
      <c r="B202" s="3" t="s">
        <v>1378</v>
      </c>
      <c r="C202" s="3" t="s">
        <v>137</v>
      </c>
      <c r="D202" s="9">
        <v>20153040281241</v>
      </c>
      <c r="E202" s="3" t="s">
        <v>711</v>
      </c>
      <c r="F202" s="3" t="s">
        <v>43</v>
      </c>
      <c r="G202" s="3" t="s">
        <v>1404</v>
      </c>
      <c r="H202" s="3" t="s">
        <v>1405</v>
      </c>
      <c r="I202" s="6" t="s">
        <v>39</v>
      </c>
      <c r="J202" s="3" t="s">
        <v>33</v>
      </c>
      <c r="K202" s="3" t="s">
        <v>22</v>
      </c>
      <c r="L202" s="3" t="s">
        <v>23</v>
      </c>
      <c r="M202" s="3" t="s">
        <v>1173</v>
      </c>
      <c r="N202" s="3" t="s">
        <v>48</v>
      </c>
      <c r="O202" s="5" t="s">
        <v>26</v>
      </c>
    </row>
    <row r="203" spans="1:15" ht="60" x14ac:dyDescent="0.25">
      <c r="A203" s="9">
        <v>20154090756022</v>
      </c>
      <c r="B203" s="3" t="s">
        <v>1407</v>
      </c>
      <c r="C203" s="3" t="s">
        <v>357</v>
      </c>
      <c r="D203" s="9">
        <v>20156040301941</v>
      </c>
      <c r="E203" s="3" t="s">
        <v>1377</v>
      </c>
      <c r="F203" s="3" t="s">
        <v>43</v>
      </c>
      <c r="G203" s="3" t="s">
        <v>120</v>
      </c>
      <c r="H203" s="3" t="s">
        <v>1419</v>
      </c>
      <c r="I203" s="4" t="s">
        <v>20</v>
      </c>
      <c r="J203" s="3" t="s">
        <v>33</v>
      </c>
      <c r="K203" s="3" t="s">
        <v>148</v>
      </c>
      <c r="L203" s="3" t="s">
        <v>581</v>
      </c>
      <c r="M203" s="3" t="s">
        <v>150</v>
      </c>
      <c r="N203" s="3" t="s">
        <v>148</v>
      </c>
      <c r="O203" s="3"/>
    </row>
    <row r="204" spans="1:15" ht="210" x14ac:dyDescent="0.25">
      <c r="A204" s="9">
        <v>20154090756762</v>
      </c>
      <c r="B204" s="3" t="s">
        <v>1407</v>
      </c>
      <c r="C204" s="3" t="s">
        <v>357</v>
      </c>
      <c r="D204" s="9">
        <v>20155000293341</v>
      </c>
      <c r="E204" s="3" t="s">
        <v>358</v>
      </c>
      <c r="F204" s="3" t="s">
        <v>43</v>
      </c>
      <c r="G204" s="3" t="s">
        <v>1422</v>
      </c>
      <c r="H204" s="3" t="s">
        <v>1423</v>
      </c>
      <c r="I204" s="4" t="s">
        <v>20</v>
      </c>
      <c r="J204" s="3" t="s">
        <v>242</v>
      </c>
      <c r="K204" s="3" t="s">
        <v>22</v>
      </c>
      <c r="L204" s="3" t="s">
        <v>23</v>
      </c>
      <c r="M204" s="3" t="s">
        <v>74</v>
      </c>
      <c r="N204" s="3" t="s">
        <v>75</v>
      </c>
      <c r="O204" s="5" t="s">
        <v>26</v>
      </c>
    </row>
    <row r="205" spans="1:15" ht="360" x14ac:dyDescent="0.25">
      <c r="A205" s="9">
        <v>20154090757312</v>
      </c>
      <c r="B205" s="3" t="s">
        <v>1407</v>
      </c>
      <c r="C205" s="3" t="s">
        <v>357</v>
      </c>
      <c r="D205" s="9">
        <v>20152000302251</v>
      </c>
      <c r="E205" s="3" t="s">
        <v>1377</v>
      </c>
      <c r="F205" s="3" t="s">
        <v>43</v>
      </c>
      <c r="G205" s="3" t="s">
        <v>1427</v>
      </c>
      <c r="H205" s="3" t="s">
        <v>1428</v>
      </c>
      <c r="I205" s="4" t="s">
        <v>20</v>
      </c>
      <c r="J205" s="3" t="s">
        <v>33</v>
      </c>
      <c r="K205" s="3" t="s">
        <v>100</v>
      </c>
      <c r="L205" s="3" t="s">
        <v>1429</v>
      </c>
      <c r="M205" s="3" t="s">
        <v>1430</v>
      </c>
      <c r="N205" s="3" t="s">
        <v>100</v>
      </c>
      <c r="O205" s="3"/>
    </row>
    <row r="206" spans="1:15" ht="135" x14ac:dyDescent="0.25">
      <c r="A206" s="9">
        <v>20154090757612</v>
      </c>
      <c r="B206" s="3" t="s">
        <v>1407</v>
      </c>
      <c r="C206" s="3" t="s">
        <v>357</v>
      </c>
      <c r="D206" s="9">
        <v>20156010289011</v>
      </c>
      <c r="E206" s="3" t="s">
        <v>357</v>
      </c>
      <c r="F206" s="3" t="s">
        <v>43</v>
      </c>
      <c r="G206" s="3" t="s">
        <v>1431</v>
      </c>
      <c r="H206" s="3" t="s">
        <v>1432</v>
      </c>
      <c r="I206" s="6" t="s">
        <v>39</v>
      </c>
      <c r="J206" s="3" t="s">
        <v>21</v>
      </c>
      <c r="K206" s="3" t="s">
        <v>22</v>
      </c>
      <c r="L206" s="3" t="s">
        <v>23</v>
      </c>
      <c r="M206" s="3" t="s">
        <v>1433</v>
      </c>
      <c r="N206" s="3" t="s">
        <v>244</v>
      </c>
      <c r="O206" s="5" t="s">
        <v>26</v>
      </c>
    </row>
    <row r="207" spans="1:15" ht="135" x14ac:dyDescent="0.25">
      <c r="A207" s="9">
        <v>20154090758282</v>
      </c>
      <c r="B207" s="3" t="s">
        <v>1407</v>
      </c>
      <c r="C207" s="3" t="s">
        <v>357</v>
      </c>
      <c r="D207" s="9"/>
      <c r="E207" s="3"/>
      <c r="F207" s="3" t="s">
        <v>43</v>
      </c>
      <c r="G207" s="3" t="s">
        <v>1434</v>
      </c>
      <c r="H207" s="3" t="s">
        <v>126</v>
      </c>
      <c r="I207" s="4" t="s">
        <v>20</v>
      </c>
      <c r="J207" s="3" t="s">
        <v>33</v>
      </c>
      <c r="K207" s="3" t="s">
        <v>214</v>
      </c>
      <c r="L207" s="3" t="s">
        <v>215</v>
      </c>
      <c r="M207" s="3" t="s">
        <v>216</v>
      </c>
      <c r="N207" s="3" t="s">
        <v>214</v>
      </c>
      <c r="O207" s="3"/>
    </row>
    <row r="208" spans="1:15" ht="75" x14ac:dyDescent="0.25">
      <c r="A208" s="9">
        <v>20154090758612</v>
      </c>
      <c r="B208" s="3" t="s">
        <v>1407</v>
      </c>
      <c r="C208" s="3" t="s">
        <v>357</v>
      </c>
      <c r="D208" s="9">
        <v>20157060287421</v>
      </c>
      <c r="E208" s="3" t="s">
        <v>137</v>
      </c>
      <c r="F208" s="3" t="s">
        <v>43</v>
      </c>
      <c r="G208" s="3" t="s">
        <v>120</v>
      </c>
      <c r="H208" s="3" t="s">
        <v>868</v>
      </c>
      <c r="I208" s="6" t="s">
        <v>39</v>
      </c>
      <c r="J208" s="3" t="s">
        <v>33</v>
      </c>
      <c r="K208" s="3" t="s">
        <v>22</v>
      </c>
      <c r="L208" s="3" t="s">
        <v>23</v>
      </c>
      <c r="M208" s="3" t="s">
        <v>734</v>
      </c>
      <c r="N208" s="3" t="s">
        <v>56</v>
      </c>
      <c r="O208" s="5" t="s">
        <v>26</v>
      </c>
    </row>
    <row r="209" spans="1:15" ht="75" x14ac:dyDescent="0.25">
      <c r="A209" s="9">
        <v>20154090758622</v>
      </c>
      <c r="B209" s="3" t="s">
        <v>1407</v>
      </c>
      <c r="C209" s="3" t="s">
        <v>357</v>
      </c>
      <c r="D209" s="9">
        <v>20152000290101</v>
      </c>
      <c r="E209" s="3" t="s">
        <v>692</v>
      </c>
      <c r="F209" s="3" t="s">
        <v>43</v>
      </c>
      <c r="G209" s="3" t="s">
        <v>120</v>
      </c>
      <c r="H209" s="3" t="s">
        <v>1437</v>
      </c>
      <c r="I209" s="4" t="s">
        <v>20</v>
      </c>
      <c r="J209" s="3" t="s">
        <v>33</v>
      </c>
      <c r="K209" s="3" t="s">
        <v>22</v>
      </c>
      <c r="L209" s="3" t="s">
        <v>23</v>
      </c>
      <c r="M209" s="3" t="s">
        <v>99</v>
      </c>
      <c r="N209" s="3" t="s">
        <v>100</v>
      </c>
      <c r="O209" s="5" t="s">
        <v>26</v>
      </c>
    </row>
    <row r="210" spans="1:15" ht="60" x14ac:dyDescent="0.25">
      <c r="A210" s="9">
        <v>20154090758632</v>
      </c>
      <c r="B210" s="3" t="s">
        <v>1407</v>
      </c>
      <c r="C210" s="3" t="s">
        <v>357</v>
      </c>
      <c r="D210" s="9"/>
      <c r="E210" s="3"/>
      <c r="F210" s="3" t="s">
        <v>43</v>
      </c>
      <c r="G210" s="3" t="s">
        <v>120</v>
      </c>
      <c r="H210" s="3" t="s">
        <v>1438</v>
      </c>
      <c r="I210" s="4" t="s">
        <v>20</v>
      </c>
      <c r="J210" s="3" t="s">
        <v>250</v>
      </c>
      <c r="K210" s="3" t="s">
        <v>252</v>
      </c>
      <c r="L210" s="3" t="s">
        <v>1439</v>
      </c>
      <c r="M210" s="3" t="s">
        <v>537</v>
      </c>
      <c r="N210" s="3" t="s">
        <v>252</v>
      </c>
      <c r="O210" s="3"/>
    </row>
    <row r="211" spans="1:15" ht="120" x14ac:dyDescent="0.25">
      <c r="A211" s="9">
        <v>20154090760652</v>
      </c>
      <c r="B211" s="3" t="s">
        <v>1442</v>
      </c>
      <c r="C211" s="3" t="s">
        <v>692</v>
      </c>
      <c r="D211" s="9"/>
      <c r="E211" s="3"/>
      <c r="F211" s="3" t="s">
        <v>43</v>
      </c>
      <c r="G211" s="3" t="s">
        <v>1449</v>
      </c>
      <c r="H211" s="3" t="s">
        <v>1450</v>
      </c>
      <c r="I211" s="4" t="s">
        <v>20</v>
      </c>
      <c r="J211" s="3" t="s">
        <v>250</v>
      </c>
      <c r="K211" s="3" t="s">
        <v>252</v>
      </c>
      <c r="L211" s="3" t="s">
        <v>1451</v>
      </c>
      <c r="M211" s="3" t="s">
        <v>486</v>
      </c>
      <c r="N211" s="3" t="s">
        <v>252</v>
      </c>
      <c r="O211" s="3"/>
    </row>
    <row r="212" spans="1:15" ht="90" x14ac:dyDescent="0.25">
      <c r="A212" s="9">
        <v>20154090764982</v>
      </c>
      <c r="B212" s="3" t="s">
        <v>1478</v>
      </c>
      <c r="C212" s="3" t="s">
        <v>740</v>
      </c>
      <c r="D212" s="9">
        <v>20153040286171</v>
      </c>
      <c r="E212" s="3" t="s">
        <v>137</v>
      </c>
      <c r="F212" s="3" t="s">
        <v>43</v>
      </c>
      <c r="G212" s="3" t="s">
        <v>1479</v>
      </c>
      <c r="H212" s="3" t="s">
        <v>1480</v>
      </c>
      <c r="I212" s="6" t="s">
        <v>39</v>
      </c>
      <c r="J212" s="3" t="s">
        <v>33</v>
      </c>
      <c r="K212" s="3" t="s">
        <v>22</v>
      </c>
      <c r="L212" s="3" t="s">
        <v>23</v>
      </c>
      <c r="M212" s="3" t="s">
        <v>165</v>
      </c>
      <c r="N212" s="3" t="s">
        <v>48</v>
      </c>
      <c r="O212" s="5" t="s">
        <v>26</v>
      </c>
    </row>
    <row r="213" spans="1:15" ht="225" x14ac:dyDescent="0.25">
      <c r="A213" s="9">
        <v>20154090766092</v>
      </c>
      <c r="B213" s="3" t="s">
        <v>1478</v>
      </c>
      <c r="C213" s="3" t="s">
        <v>740</v>
      </c>
      <c r="D213" s="9">
        <v>20153040284601</v>
      </c>
      <c r="E213" s="3" t="s">
        <v>909</v>
      </c>
      <c r="F213" s="3" t="s">
        <v>43</v>
      </c>
      <c r="G213" s="3" t="s">
        <v>1481</v>
      </c>
      <c r="H213" s="3" t="s">
        <v>1482</v>
      </c>
      <c r="I213" s="6" t="s">
        <v>39</v>
      </c>
      <c r="J213" s="3" t="s">
        <v>33</v>
      </c>
      <c r="K213" s="3" t="s">
        <v>22</v>
      </c>
      <c r="L213" s="3" t="s">
        <v>23</v>
      </c>
      <c r="M213" s="3" t="s">
        <v>47</v>
      </c>
      <c r="N213" s="3" t="s">
        <v>48</v>
      </c>
      <c r="O213" s="5" t="s">
        <v>26</v>
      </c>
    </row>
    <row r="214" spans="1:15" ht="180" x14ac:dyDescent="0.25">
      <c r="A214" s="9">
        <v>20154090767192</v>
      </c>
      <c r="B214" s="3" t="s">
        <v>1478</v>
      </c>
      <c r="C214" s="3" t="s">
        <v>740</v>
      </c>
      <c r="D214" s="9">
        <v>20153090296131</v>
      </c>
      <c r="E214" s="3" t="s">
        <v>308</v>
      </c>
      <c r="F214" s="3" t="s">
        <v>43</v>
      </c>
      <c r="G214" s="3" t="s">
        <v>1488</v>
      </c>
      <c r="H214" s="3" t="s">
        <v>1489</v>
      </c>
      <c r="I214" s="4" t="s">
        <v>20</v>
      </c>
      <c r="J214" s="3" t="s">
        <v>21</v>
      </c>
      <c r="K214" s="3" t="s">
        <v>22</v>
      </c>
      <c r="L214" s="3" t="s">
        <v>23</v>
      </c>
      <c r="M214" s="3" t="s">
        <v>642</v>
      </c>
      <c r="N214" s="3" t="s">
        <v>284</v>
      </c>
      <c r="O214" s="5" t="s">
        <v>26</v>
      </c>
    </row>
    <row r="215" spans="1:15" ht="195" x14ac:dyDescent="0.25">
      <c r="A215" s="9">
        <v>20154090769112</v>
      </c>
      <c r="B215" s="3" t="s">
        <v>1490</v>
      </c>
      <c r="C215" s="3" t="s">
        <v>358</v>
      </c>
      <c r="D215" s="9"/>
      <c r="E215" s="3"/>
      <c r="F215" s="3" t="s">
        <v>43</v>
      </c>
      <c r="G215" s="3" t="s">
        <v>1507</v>
      </c>
      <c r="H215" s="3" t="s">
        <v>1508</v>
      </c>
      <c r="I215" s="4" t="s">
        <v>20</v>
      </c>
      <c r="J215" s="3" t="s">
        <v>70</v>
      </c>
      <c r="K215" s="3" t="s">
        <v>75</v>
      </c>
      <c r="L215" s="3" t="s">
        <v>1283</v>
      </c>
      <c r="M215" s="3" t="s">
        <v>204</v>
      </c>
      <c r="N215" s="3" t="s">
        <v>75</v>
      </c>
      <c r="O215" s="3"/>
    </row>
    <row r="216" spans="1:15" ht="210" x14ac:dyDescent="0.25">
      <c r="A216" s="9">
        <v>20154090769122</v>
      </c>
      <c r="B216" s="3" t="s">
        <v>1490</v>
      </c>
      <c r="C216" s="3" t="s">
        <v>358</v>
      </c>
      <c r="D216" s="9">
        <v>20153040291831</v>
      </c>
      <c r="E216" s="3" t="s">
        <v>740</v>
      </c>
      <c r="F216" s="3" t="s">
        <v>43</v>
      </c>
      <c r="G216" s="3" t="s">
        <v>1509</v>
      </c>
      <c r="H216" s="3" t="s">
        <v>1510</v>
      </c>
      <c r="I216" s="6" t="s">
        <v>39</v>
      </c>
      <c r="J216" s="3" t="s">
        <v>33</v>
      </c>
      <c r="K216" s="3" t="s">
        <v>22</v>
      </c>
      <c r="L216" s="3" t="s">
        <v>23</v>
      </c>
      <c r="M216" s="3" t="s">
        <v>95</v>
      </c>
      <c r="N216" s="3" t="s">
        <v>48</v>
      </c>
      <c r="O216" s="5" t="s">
        <v>26</v>
      </c>
    </row>
    <row r="217" spans="1:15" ht="240" x14ac:dyDescent="0.25">
      <c r="A217" s="9">
        <v>20154090769872</v>
      </c>
      <c r="B217" s="3" t="s">
        <v>1490</v>
      </c>
      <c r="C217" s="3" t="s">
        <v>358</v>
      </c>
      <c r="D217" s="9">
        <v>20153090281051</v>
      </c>
      <c r="E217" s="3" t="s">
        <v>711</v>
      </c>
      <c r="F217" s="3" t="s">
        <v>43</v>
      </c>
      <c r="G217" s="3" t="s">
        <v>1521</v>
      </c>
      <c r="H217" s="3" t="s">
        <v>1522</v>
      </c>
      <c r="I217" s="6" t="s">
        <v>39</v>
      </c>
      <c r="J217" s="3" t="s">
        <v>54</v>
      </c>
      <c r="K217" s="3" t="s">
        <v>22</v>
      </c>
      <c r="L217" s="3" t="s">
        <v>23</v>
      </c>
      <c r="M217" s="3" t="s">
        <v>723</v>
      </c>
      <c r="N217" s="3" t="s">
        <v>284</v>
      </c>
      <c r="O217" s="5" t="s">
        <v>26</v>
      </c>
    </row>
    <row r="218" spans="1:15" ht="75" x14ac:dyDescent="0.25">
      <c r="A218" s="9">
        <v>20154090771262</v>
      </c>
      <c r="B218" s="3" t="s">
        <v>1490</v>
      </c>
      <c r="C218" s="3" t="s">
        <v>358</v>
      </c>
      <c r="D218" s="9">
        <v>20153030303891</v>
      </c>
      <c r="E218" s="3" t="s">
        <v>1090</v>
      </c>
      <c r="F218" s="3" t="s">
        <v>43</v>
      </c>
      <c r="G218" s="3" t="s">
        <v>120</v>
      </c>
      <c r="H218" s="3" t="s">
        <v>1523</v>
      </c>
      <c r="I218" s="4" t="s">
        <v>20</v>
      </c>
      <c r="J218" s="3" t="s">
        <v>33</v>
      </c>
      <c r="K218" s="3" t="s">
        <v>22</v>
      </c>
      <c r="L218" s="3" t="s">
        <v>23</v>
      </c>
      <c r="M218" s="3" t="s">
        <v>84</v>
      </c>
      <c r="N218" s="3" t="s">
        <v>85</v>
      </c>
      <c r="O218" s="5" t="s">
        <v>26</v>
      </c>
    </row>
    <row r="219" spans="1:15" ht="165" x14ac:dyDescent="0.25">
      <c r="A219" s="9">
        <v>20154090772152</v>
      </c>
      <c r="B219" s="3" t="s">
        <v>1524</v>
      </c>
      <c r="C219" s="3" t="s">
        <v>361</v>
      </c>
      <c r="D219" s="9"/>
      <c r="E219" s="3"/>
      <c r="F219" s="3" t="s">
        <v>43</v>
      </c>
      <c r="G219" s="3" t="s">
        <v>1535</v>
      </c>
      <c r="H219" s="3" t="s">
        <v>1536</v>
      </c>
      <c r="I219" s="4" t="s">
        <v>20</v>
      </c>
      <c r="J219" s="3" t="s">
        <v>242</v>
      </c>
      <c r="K219" s="3" t="s">
        <v>22</v>
      </c>
      <c r="L219" s="3" t="s">
        <v>23</v>
      </c>
      <c r="M219" s="3" t="s">
        <v>364</v>
      </c>
      <c r="N219" s="3" t="s">
        <v>365</v>
      </c>
      <c r="O219" s="5" t="s">
        <v>26</v>
      </c>
    </row>
    <row r="220" spans="1:15" ht="135" x14ac:dyDescent="0.25">
      <c r="A220" s="9">
        <v>20154090773182</v>
      </c>
      <c r="B220" s="3" t="s">
        <v>1524</v>
      </c>
      <c r="C220" s="3" t="s">
        <v>361</v>
      </c>
      <c r="D220" s="9">
        <v>20153060289721</v>
      </c>
      <c r="E220" s="3" t="s">
        <v>692</v>
      </c>
      <c r="F220" s="3" t="s">
        <v>43</v>
      </c>
      <c r="G220" s="3" t="s">
        <v>1548</v>
      </c>
      <c r="H220" s="3" t="s">
        <v>1549</v>
      </c>
      <c r="I220" s="6" t="s">
        <v>39</v>
      </c>
      <c r="J220" s="3" t="s">
        <v>73</v>
      </c>
      <c r="K220" s="3" t="s">
        <v>22</v>
      </c>
      <c r="L220" s="3" t="s">
        <v>23</v>
      </c>
      <c r="M220" s="3" t="s">
        <v>40</v>
      </c>
      <c r="N220" s="3" t="s">
        <v>41</v>
      </c>
      <c r="O220" s="5" t="s">
        <v>26</v>
      </c>
    </row>
    <row r="221" spans="1:15" ht="150" x14ac:dyDescent="0.25">
      <c r="A221" s="9">
        <v>20154090776772</v>
      </c>
      <c r="B221" s="3" t="s">
        <v>1566</v>
      </c>
      <c r="C221" s="3" t="s">
        <v>514</v>
      </c>
      <c r="D221" s="9">
        <v>20153090295111</v>
      </c>
      <c r="E221" s="3" t="s">
        <v>514</v>
      </c>
      <c r="F221" s="3" t="s">
        <v>43</v>
      </c>
      <c r="G221" s="3" t="s">
        <v>1567</v>
      </c>
      <c r="H221" s="3" t="s">
        <v>1568</v>
      </c>
      <c r="I221" s="6" t="s">
        <v>39</v>
      </c>
      <c r="J221" s="3" t="s">
        <v>21</v>
      </c>
      <c r="K221" s="3" t="s">
        <v>22</v>
      </c>
      <c r="L221" s="3" t="s">
        <v>23</v>
      </c>
      <c r="M221" s="3" t="s">
        <v>356</v>
      </c>
      <c r="N221" s="3" t="s">
        <v>284</v>
      </c>
      <c r="O221" s="5" t="s">
        <v>26</v>
      </c>
    </row>
    <row r="222" spans="1:15" ht="195" x14ac:dyDescent="0.25">
      <c r="A222" s="9">
        <v>20154090776962</v>
      </c>
      <c r="B222" s="3" t="s">
        <v>1566</v>
      </c>
      <c r="C222" s="3" t="s">
        <v>514</v>
      </c>
      <c r="D222" s="9">
        <v>20153040294641</v>
      </c>
      <c r="E222" s="3" t="s">
        <v>514</v>
      </c>
      <c r="F222" s="3" t="s">
        <v>43</v>
      </c>
      <c r="G222" s="3" t="s">
        <v>1569</v>
      </c>
      <c r="H222" s="3" t="s">
        <v>551</v>
      </c>
      <c r="I222" s="6" t="s">
        <v>39</v>
      </c>
      <c r="J222" s="3" t="s">
        <v>21</v>
      </c>
      <c r="K222" s="3" t="s">
        <v>22</v>
      </c>
      <c r="L222" s="3" t="s">
        <v>23</v>
      </c>
      <c r="M222" s="3" t="s">
        <v>552</v>
      </c>
      <c r="N222" s="3" t="s">
        <v>48</v>
      </c>
      <c r="O222" s="5" t="s">
        <v>26</v>
      </c>
    </row>
    <row r="223" spans="1:15" ht="60" x14ac:dyDescent="0.25">
      <c r="A223" s="9">
        <v>20154090779032</v>
      </c>
      <c r="B223" s="3" t="s">
        <v>1566</v>
      </c>
      <c r="C223" s="3" t="s">
        <v>514</v>
      </c>
      <c r="D223" s="9"/>
      <c r="E223" s="3"/>
      <c r="F223" s="3" t="s">
        <v>43</v>
      </c>
      <c r="G223" s="3" t="s">
        <v>1580</v>
      </c>
      <c r="H223" s="3" t="s">
        <v>1581</v>
      </c>
      <c r="I223" s="4" t="s">
        <v>20</v>
      </c>
      <c r="J223" s="3" t="s">
        <v>54</v>
      </c>
      <c r="K223" s="3" t="s">
        <v>184</v>
      </c>
      <c r="L223" s="3" t="s">
        <v>1065</v>
      </c>
      <c r="M223" s="3" t="s">
        <v>1066</v>
      </c>
      <c r="N223" s="3" t="s">
        <v>184</v>
      </c>
      <c r="O223" s="3"/>
    </row>
    <row r="224" spans="1:15" ht="165" x14ac:dyDescent="0.25">
      <c r="A224" s="9">
        <v>20154090779202</v>
      </c>
      <c r="B224" s="3" t="s">
        <v>1566</v>
      </c>
      <c r="C224" s="3" t="s">
        <v>514</v>
      </c>
      <c r="D224" s="9">
        <v>20153040286191</v>
      </c>
      <c r="E224" s="3" t="s">
        <v>137</v>
      </c>
      <c r="F224" s="3" t="s">
        <v>43</v>
      </c>
      <c r="G224" s="3" t="s">
        <v>1584</v>
      </c>
      <c r="H224" s="3" t="s">
        <v>1585</v>
      </c>
      <c r="I224" s="6" t="s">
        <v>39</v>
      </c>
      <c r="J224" s="3" t="s">
        <v>46</v>
      </c>
      <c r="K224" s="3" t="s">
        <v>22</v>
      </c>
      <c r="L224" s="3" t="s">
        <v>23</v>
      </c>
      <c r="M224" s="3" t="s">
        <v>47</v>
      </c>
      <c r="N224" s="3" t="s">
        <v>48</v>
      </c>
      <c r="O224" s="5" t="s">
        <v>26</v>
      </c>
    </row>
    <row r="225" spans="1:15" ht="75" x14ac:dyDescent="0.25">
      <c r="A225" s="9">
        <v>20154090779222</v>
      </c>
      <c r="B225" s="3" t="s">
        <v>1566</v>
      </c>
      <c r="C225" s="3" t="s">
        <v>514</v>
      </c>
      <c r="D225" s="9" t="s">
        <v>1586</v>
      </c>
      <c r="E225" s="3" t="s">
        <v>514</v>
      </c>
      <c r="F225" s="3" t="s">
        <v>43</v>
      </c>
      <c r="G225" s="3" t="s">
        <v>1587</v>
      </c>
      <c r="H225" s="3" t="s">
        <v>1588</v>
      </c>
      <c r="I225" s="6" t="s">
        <v>39</v>
      </c>
      <c r="J225" s="3" t="s">
        <v>33</v>
      </c>
      <c r="K225" s="3" t="s">
        <v>22</v>
      </c>
      <c r="L225" s="3" t="s">
        <v>23</v>
      </c>
      <c r="M225" s="3" t="s">
        <v>1245</v>
      </c>
      <c r="N225" s="3" t="s">
        <v>244</v>
      </c>
      <c r="O225" s="5" t="s">
        <v>26</v>
      </c>
    </row>
    <row r="226" spans="1:15" ht="255" x14ac:dyDescent="0.25">
      <c r="A226" s="9">
        <v>20154090781412</v>
      </c>
      <c r="B226" s="3" t="s">
        <v>1589</v>
      </c>
      <c r="C226" s="3" t="s">
        <v>308</v>
      </c>
      <c r="D226" s="9">
        <v>20155000295811</v>
      </c>
      <c r="E226" s="3" t="s">
        <v>514</v>
      </c>
      <c r="F226" s="3" t="s">
        <v>43</v>
      </c>
      <c r="G226" s="3" t="s">
        <v>1604</v>
      </c>
      <c r="H226" s="3" t="s">
        <v>1605</v>
      </c>
      <c r="I226" s="6" t="s">
        <v>39</v>
      </c>
      <c r="J226" s="3" t="s">
        <v>33</v>
      </c>
      <c r="K226" s="3" t="s">
        <v>22</v>
      </c>
      <c r="L226" s="3" t="s">
        <v>23</v>
      </c>
      <c r="M226" s="3" t="s">
        <v>403</v>
      </c>
      <c r="N226" s="3" t="s">
        <v>75</v>
      </c>
      <c r="O226" s="5" t="s">
        <v>26</v>
      </c>
    </row>
    <row r="227" spans="1:15" ht="270" x14ac:dyDescent="0.25">
      <c r="A227" s="9">
        <v>20154090781422</v>
      </c>
      <c r="B227" s="3" t="s">
        <v>1589</v>
      </c>
      <c r="C227" s="3" t="s">
        <v>308</v>
      </c>
      <c r="D227" s="9">
        <v>20155000298821</v>
      </c>
      <c r="E227" s="3" t="s">
        <v>1022</v>
      </c>
      <c r="F227" s="3" t="s">
        <v>43</v>
      </c>
      <c r="G227" s="3" t="s">
        <v>1606</v>
      </c>
      <c r="H227" s="3" t="s">
        <v>1605</v>
      </c>
      <c r="I227" s="4" t="s">
        <v>20</v>
      </c>
      <c r="J227" s="3" t="s">
        <v>33</v>
      </c>
      <c r="K227" s="3" t="s">
        <v>22</v>
      </c>
      <c r="L227" s="3" t="s">
        <v>23</v>
      </c>
      <c r="M227" s="3" t="s">
        <v>559</v>
      </c>
      <c r="N227" s="3" t="s">
        <v>75</v>
      </c>
      <c r="O227" s="5" t="s">
        <v>26</v>
      </c>
    </row>
    <row r="228" spans="1:15" ht="120" x14ac:dyDescent="0.25">
      <c r="A228" s="9">
        <v>20154090781782</v>
      </c>
      <c r="B228" s="3" t="s">
        <v>1589</v>
      </c>
      <c r="C228" s="3" t="s">
        <v>308</v>
      </c>
      <c r="D228" s="9">
        <v>20155000290181</v>
      </c>
      <c r="E228" s="3" t="s">
        <v>692</v>
      </c>
      <c r="F228" s="3" t="s">
        <v>43</v>
      </c>
      <c r="G228" s="3" t="s">
        <v>1608</v>
      </c>
      <c r="H228" s="3" t="s">
        <v>1609</v>
      </c>
      <c r="I228" s="6" t="s">
        <v>39</v>
      </c>
      <c r="J228" s="3" t="s">
        <v>33</v>
      </c>
      <c r="K228" s="3" t="s">
        <v>22</v>
      </c>
      <c r="L228" s="3" t="s">
        <v>23</v>
      </c>
      <c r="M228" s="3" t="s">
        <v>653</v>
      </c>
      <c r="N228" s="3" t="s">
        <v>75</v>
      </c>
      <c r="O228" s="5" t="s">
        <v>26</v>
      </c>
    </row>
    <row r="229" spans="1:15" ht="105" x14ac:dyDescent="0.25">
      <c r="A229" s="9">
        <v>20154090782832</v>
      </c>
      <c r="B229" s="3" t="s">
        <v>1589</v>
      </c>
      <c r="C229" s="3" t="s">
        <v>308</v>
      </c>
      <c r="D229" s="9"/>
      <c r="E229" s="3"/>
      <c r="F229" s="3" t="s">
        <v>43</v>
      </c>
      <c r="G229" s="3" t="s">
        <v>1626</v>
      </c>
      <c r="H229" s="3" t="s">
        <v>1627</v>
      </c>
      <c r="I229" s="4" t="s">
        <v>20</v>
      </c>
      <c r="J229" s="3" t="s">
        <v>33</v>
      </c>
      <c r="K229" s="3" t="s">
        <v>22</v>
      </c>
      <c r="L229" s="3" t="s">
        <v>23</v>
      </c>
      <c r="M229" s="3" t="s">
        <v>862</v>
      </c>
      <c r="N229" s="3" t="s">
        <v>365</v>
      </c>
      <c r="O229" s="5" t="s">
        <v>26</v>
      </c>
    </row>
    <row r="230" spans="1:15" ht="75" x14ac:dyDescent="0.25">
      <c r="A230" s="9">
        <v>20154090782982</v>
      </c>
      <c r="B230" s="3" t="s">
        <v>1589</v>
      </c>
      <c r="C230" s="3" t="s">
        <v>308</v>
      </c>
      <c r="D230" s="9">
        <v>20153050291981</v>
      </c>
      <c r="E230" s="3" t="s">
        <v>740</v>
      </c>
      <c r="F230" s="3" t="s">
        <v>43</v>
      </c>
      <c r="G230" s="3" t="s">
        <v>1636</v>
      </c>
      <c r="H230" s="3" t="s">
        <v>1637</v>
      </c>
      <c r="I230" s="6" t="s">
        <v>39</v>
      </c>
      <c r="J230" s="3" t="s">
        <v>54</v>
      </c>
      <c r="K230" s="3" t="s">
        <v>22</v>
      </c>
      <c r="L230" s="3" t="s">
        <v>23</v>
      </c>
      <c r="M230" s="3" t="s">
        <v>561</v>
      </c>
      <c r="N230" s="3" t="s">
        <v>35</v>
      </c>
      <c r="O230" s="5" t="s">
        <v>26</v>
      </c>
    </row>
    <row r="231" spans="1:15" ht="75" x14ac:dyDescent="0.25">
      <c r="A231" s="9">
        <v>20154090783402</v>
      </c>
      <c r="B231" s="3" t="s">
        <v>1589</v>
      </c>
      <c r="C231" s="3" t="s">
        <v>308</v>
      </c>
      <c r="D231" s="9" t="s">
        <v>1639</v>
      </c>
      <c r="E231" s="3" t="s">
        <v>361</v>
      </c>
      <c r="F231" s="3" t="s">
        <v>43</v>
      </c>
      <c r="G231" s="3" t="s">
        <v>1640</v>
      </c>
      <c r="H231" s="3" t="s">
        <v>1641</v>
      </c>
      <c r="I231" s="6" t="s">
        <v>39</v>
      </c>
      <c r="J231" s="3" t="s">
        <v>33</v>
      </c>
      <c r="K231" s="3" t="s">
        <v>22</v>
      </c>
      <c r="L231" s="3" t="s">
        <v>23</v>
      </c>
      <c r="M231" s="3" t="s">
        <v>74</v>
      </c>
      <c r="N231" s="3" t="s">
        <v>75</v>
      </c>
      <c r="O231" s="5" t="s">
        <v>26</v>
      </c>
    </row>
    <row r="232" spans="1:15" ht="165" x14ac:dyDescent="0.25">
      <c r="A232" s="9">
        <v>20154090783912</v>
      </c>
      <c r="B232" s="3" t="s">
        <v>1649</v>
      </c>
      <c r="C232" s="3" t="s">
        <v>312</v>
      </c>
      <c r="D232" s="9">
        <v>20155000289701</v>
      </c>
      <c r="E232" s="3" t="s">
        <v>692</v>
      </c>
      <c r="F232" s="3" t="s">
        <v>43</v>
      </c>
      <c r="G232" s="3" t="s">
        <v>1653</v>
      </c>
      <c r="H232" s="3" t="s">
        <v>32</v>
      </c>
      <c r="I232" s="6" t="s">
        <v>39</v>
      </c>
      <c r="J232" s="3" t="s">
        <v>33</v>
      </c>
      <c r="K232" s="3" t="s">
        <v>22</v>
      </c>
      <c r="L232" s="3" t="s">
        <v>23</v>
      </c>
      <c r="M232" s="3" t="s">
        <v>1213</v>
      </c>
      <c r="N232" s="3" t="s">
        <v>75</v>
      </c>
      <c r="O232" s="5" t="s">
        <v>26</v>
      </c>
    </row>
    <row r="233" spans="1:15" ht="135" x14ac:dyDescent="0.25">
      <c r="A233" s="9">
        <v>20154090784592</v>
      </c>
      <c r="B233" s="3" t="s">
        <v>1649</v>
      </c>
      <c r="C233" s="3" t="s">
        <v>312</v>
      </c>
      <c r="D233" s="9"/>
      <c r="E233" s="3"/>
      <c r="F233" s="3" t="s">
        <v>43</v>
      </c>
      <c r="G233" s="3" t="s">
        <v>1663</v>
      </c>
      <c r="H233" s="3" t="s">
        <v>1664</v>
      </c>
      <c r="I233" s="4" t="s">
        <v>20</v>
      </c>
      <c r="J233" s="3" t="s">
        <v>46</v>
      </c>
      <c r="K233" s="3" t="s">
        <v>22</v>
      </c>
      <c r="L233" s="3" t="s">
        <v>23</v>
      </c>
      <c r="M233" s="3" t="s">
        <v>165</v>
      </c>
      <c r="N233" s="3" t="s">
        <v>48</v>
      </c>
      <c r="O233" s="5" t="s">
        <v>26</v>
      </c>
    </row>
    <row r="234" spans="1:15" ht="150" x14ac:dyDescent="0.25">
      <c r="A234" s="9">
        <v>20154090785302</v>
      </c>
      <c r="B234" s="3" t="s">
        <v>1649</v>
      </c>
      <c r="C234" s="3" t="s">
        <v>312</v>
      </c>
      <c r="D234" s="9"/>
      <c r="E234" s="3"/>
      <c r="F234" s="3" t="s">
        <v>43</v>
      </c>
      <c r="G234" s="3" t="s">
        <v>1668</v>
      </c>
      <c r="H234" s="3" t="s">
        <v>1601</v>
      </c>
      <c r="I234" s="4" t="s">
        <v>20</v>
      </c>
      <c r="J234" s="3" t="s">
        <v>282</v>
      </c>
      <c r="K234" s="3" t="s">
        <v>100</v>
      </c>
      <c r="L234" s="3" t="s">
        <v>1669</v>
      </c>
      <c r="M234" s="3" t="s">
        <v>1430</v>
      </c>
      <c r="N234" s="3" t="s">
        <v>100</v>
      </c>
      <c r="O234" s="3"/>
    </row>
    <row r="235" spans="1:15" ht="105" x14ac:dyDescent="0.25">
      <c r="A235" s="9">
        <v>20154090786452</v>
      </c>
      <c r="B235" s="3" t="s">
        <v>1649</v>
      </c>
      <c r="C235" s="3" t="s">
        <v>312</v>
      </c>
      <c r="D235" s="9"/>
      <c r="E235" s="3"/>
      <c r="F235" s="3" t="s">
        <v>43</v>
      </c>
      <c r="G235" s="3" t="s">
        <v>1679</v>
      </c>
      <c r="H235" s="3" t="s">
        <v>1680</v>
      </c>
      <c r="I235" s="4" t="s">
        <v>20</v>
      </c>
      <c r="J235" s="3" t="s">
        <v>46</v>
      </c>
      <c r="K235" s="3" t="s">
        <v>22</v>
      </c>
      <c r="L235" s="3" t="s">
        <v>23</v>
      </c>
      <c r="M235" s="3" t="s">
        <v>90</v>
      </c>
      <c r="N235" s="3" t="s">
        <v>48</v>
      </c>
      <c r="O235" s="5" t="s">
        <v>26</v>
      </c>
    </row>
    <row r="236" spans="1:15" ht="90" x14ac:dyDescent="0.25">
      <c r="A236" s="9">
        <v>20154090789392</v>
      </c>
      <c r="B236" s="3" t="s">
        <v>1681</v>
      </c>
      <c r="C236" s="3" t="s">
        <v>1022</v>
      </c>
      <c r="D236" s="9"/>
      <c r="E236" s="3"/>
      <c r="F236" s="3" t="s">
        <v>43</v>
      </c>
      <c r="G236" s="3" t="s">
        <v>1683</v>
      </c>
      <c r="H236" s="3" t="s">
        <v>1684</v>
      </c>
      <c r="I236" s="4" t="s">
        <v>20</v>
      </c>
      <c r="J236" s="3" t="s">
        <v>54</v>
      </c>
      <c r="K236" s="3" t="s">
        <v>22</v>
      </c>
      <c r="L236" s="3" t="s">
        <v>23</v>
      </c>
      <c r="M236" s="3" t="s">
        <v>523</v>
      </c>
      <c r="N236" s="3" t="s">
        <v>524</v>
      </c>
      <c r="O236" s="5" t="s">
        <v>26</v>
      </c>
    </row>
    <row r="237" spans="1:15" ht="75" x14ac:dyDescent="0.25">
      <c r="A237" s="9">
        <v>20154090789482</v>
      </c>
      <c r="B237" s="3" t="s">
        <v>1681</v>
      </c>
      <c r="C237" s="3" t="s">
        <v>1022</v>
      </c>
      <c r="D237" s="9">
        <v>20153040301741</v>
      </c>
      <c r="E237" s="3" t="s">
        <v>1377</v>
      </c>
      <c r="F237" s="3" t="s">
        <v>43</v>
      </c>
      <c r="G237" s="3" t="s">
        <v>1685</v>
      </c>
      <c r="H237" s="3" t="s">
        <v>1686</v>
      </c>
      <c r="I237" s="4" t="s">
        <v>20</v>
      </c>
      <c r="J237" s="3" t="s">
        <v>98</v>
      </c>
      <c r="K237" s="3" t="s">
        <v>22</v>
      </c>
      <c r="L237" s="3" t="s">
        <v>23</v>
      </c>
      <c r="M237" s="3" t="s">
        <v>929</v>
      </c>
      <c r="N237" s="3" t="s">
        <v>48</v>
      </c>
      <c r="O237" s="5" t="s">
        <v>26</v>
      </c>
    </row>
    <row r="238" spans="1:15" ht="90" x14ac:dyDescent="0.25">
      <c r="A238" s="9">
        <v>20154090789942</v>
      </c>
      <c r="B238" s="3" t="s">
        <v>1681</v>
      </c>
      <c r="C238" s="3" t="s">
        <v>1022</v>
      </c>
      <c r="D238" s="9"/>
      <c r="E238" s="3"/>
      <c r="F238" s="3" t="s">
        <v>43</v>
      </c>
      <c r="G238" s="3" t="s">
        <v>1687</v>
      </c>
      <c r="H238" s="3" t="s">
        <v>1688</v>
      </c>
      <c r="I238" s="4" t="s">
        <v>20</v>
      </c>
      <c r="J238" s="3" t="s">
        <v>33</v>
      </c>
      <c r="K238" s="3" t="s">
        <v>35</v>
      </c>
      <c r="L238" s="3" t="s">
        <v>1544</v>
      </c>
      <c r="M238" s="3" t="s">
        <v>1545</v>
      </c>
      <c r="N238" s="3" t="s">
        <v>35</v>
      </c>
      <c r="O238" s="3"/>
    </row>
    <row r="239" spans="1:15" ht="90" x14ac:dyDescent="0.25">
      <c r="A239" s="9">
        <v>20154090790002</v>
      </c>
      <c r="B239" s="3" t="s">
        <v>1681</v>
      </c>
      <c r="C239" s="3" t="s">
        <v>1022</v>
      </c>
      <c r="D239" s="9">
        <v>20153050296611</v>
      </c>
      <c r="E239" s="3" t="s">
        <v>308</v>
      </c>
      <c r="F239" s="3" t="s">
        <v>43</v>
      </c>
      <c r="G239" s="3" t="s">
        <v>1687</v>
      </c>
      <c r="H239" s="3" t="s">
        <v>1688</v>
      </c>
      <c r="I239" s="6" t="s">
        <v>39</v>
      </c>
      <c r="J239" s="3" t="s">
        <v>33</v>
      </c>
      <c r="K239" s="3" t="s">
        <v>35</v>
      </c>
      <c r="L239" s="3" t="s">
        <v>1544</v>
      </c>
      <c r="M239" s="3" t="s">
        <v>1545</v>
      </c>
      <c r="N239" s="3" t="s">
        <v>35</v>
      </c>
      <c r="O239" s="3"/>
    </row>
    <row r="240" spans="1:15" ht="180" x14ac:dyDescent="0.25">
      <c r="A240" s="9">
        <v>20154090793502</v>
      </c>
      <c r="B240" s="3" t="s">
        <v>1690</v>
      </c>
      <c r="C240" s="3" t="s">
        <v>1375</v>
      </c>
      <c r="D240" s="9"/>
      <c r="E240" s="3"/>
      <c r="F240" s="3" t="s">
        <v>43</v>
      </c>
      <c r="G240" s="3" t="s">
        <v>1701</v>
      </c>
      <c r="H240" s="3" t="s">
        <v>1702</v>
      </c>
      <c r="I240" s="4" t="s">
        <v>20</v>
      </c>
      <c r="J240" s="3" t="s">
        <v>282</v>
      </c>
      <c r="K240" s="3" t="s">
        <v>22</v>
      </c>
      <c r="L240" s="3" t="s">
        <v>23</v>
      </c>
      <c r="M240" s="3" t="s">
        <v>1448</v>
      </c>
      <c r="N240" s="3" t="s">
        <v>284</v>
      </c>
      <c r="O240" s="5" t="s">
        <v>26</v>
      </c>
    </row>
    <row r="241" spans="1:15" ht="90" x14ac:dyDescent="0.25">
      <c r="A241" s="9">
        <v>20154090795592</v>
      </c>
      <c r="B241" s="3" t="s">
        <v>1690</v>
      </c>
      <c r="C241" s="3" t="s">
        <v>1375</v>
      </c>
      <c r="D241" s="9">
        <v>20155000296511</v>
      </c>
      <c r="E241" s="3" t="s">
        <v>308</v>
      </c>
      <c r="F241" s="3" t="s">
        <v>43</v>
      </c>
      <c r="G241" s="3" t="s">
        <v>1715</v>
      </c>
      <c r="H241" s="3" t="s">
        <v>1716</v>
      </c>
      <c r="I241" s="6" t="s">
        <v>39</v>
      </c>
      <c r="J241" s="3" t="s">
        <v>73</v>
      </c>
      <c r="K241" s="3" t="s">
        <v>22</v>
      </c>
      <c r="L241" s="3" t="s">
        <v>23</v>
      </c>
      <c r="M241" s="3" t="s">
        <v>74</v>
      </c>
      <c r="N241" s="3" t="s">
        <v>75</v>
      </c>
      <c r="O241" s="5" t="s">
        <v>26</v>
      </c>
    </row>
    <row r="242" spans="1:15" ht="150" x14ac:dyDescent="0.25">
      <c r="A242" s="9">
        <v>20154090798412</v>
      </c>
      <c r="B242" s="3" t="s">
        <v>1720</v>
      </c>
      <c r="C242" s="3" t="s">
        <v>1377</v>
      </c>
      <c r="D242" s="9">
        <v>20153040290611</v>
      </c>
      <c r="E242" s="3" t="s">
        <v>740</v>
      </c>
      <c r="F242" s="3" t="s">
        <v>43</v>
      </c>
      <c r="G242" s="3" t="s">
        <v>1730</v>
      </c>
      <c r="H242" s="3" t="s">
        <v>1731</v>
      </c>
      <c r="I242" s="6" t="s">
        <v>39</v>
      </c>
      <c r="J242" s="3" t="s">
        <v>33</v>
      </c>
      <c r="K242" s="3" t="s">
        <v>22</v>
      </c>
      <c r="L242" s="3" t="s">
        <v>23</v>
      </c>
      <c r="M242" s="3" t="s">
        <v>47</v>
      </c>
      <c r="N242" s="3" t="s">
        <v>48</v>
      </c>
      <c r="O242" s="5" t="s">
        <v>26</v>
      </c>
    </row>
    <row r="243" spans="1:15" ht="180" x14ac:dyDescent="0.25">
      <c r="A243" s="9">
        <v>20154090798982</v>
      </c>
      <c r="B243" s="3" t="s">
        <v>1720</v>
      </c>
      <c r="C243" s="3" t="s">
        <v>1377</v>
      </c>
      <c r="D243" s="9">
        <v>20152000295201</v>
      </c>
      <c r="E243" s="3" t="s">
        <v>514</v>
      </c>
      <c r="F243" s="3" t="s">
        <v>43</v>
      </c>
      <c r="G243" s="3" t="s">
        <v>1737</v>
      </c>
      <c r="H243" s="3" t="s">
        <v>1738</v>
      </c>
      <c r="I243" s="6" t="s">
        <v>39</v>
      </c>
      <c r="J243" s="3" t="s">
        <v>33</v>
      </c>
      <c r="K243" s="3" t="s">
        <v>22</v>
      </c>
      <c r="L243" s="3" t="s">
        <v>23</v>
      </c>
      <c r="M243" s="3" t="s">
        <v>99</v>
      </c>
      <c r="N243" s="3" t="s">
        <v>100</v>
      </c>
      <c r="O243" s="5" t="s">
        <v>26</v>
      </c>
    </row>
    <row r="244" spans="1:15" ht="180" x14ac:dyDescent="0.25">
      <c r="A244" s="9">
        <v>20154090799392</v>
      </c>
      <c r="B244" s="3" t="s">
        <v>1720</v>
      </c>
      <c r="C244" s="3" t="s">
        <v>1377</v>
      </c>
      <c r="D244" s="9">
        <v>20153050297161</v>
      </c>
      <c r="E244" s="3" t="s">
        <v>308</v>
      </c>
      <c r="F244" s="3" t="s">
        <v>43</v>
      </c>
      <c r="G244" s="3" t="s">
        <v>1746</v>
      </c>
      <c r="H244" s="3" t="s">
        <v>939</v>
      </c>
      <c r="I244" s="6" t="s">
        <v>39</v>
      </c>
      <c r="J244" s="3" t="s">
        <v>33</v>
      </c>
      <c r="K244" s="3" t="s">
        <v>22</v>
      </c>
      <c r="L244" s="3" t="s">
        <v>23</v>
      </c>
      <c r="M244" s="3" t="s">
        <v>561</v>
      </c>
      <c r="N244" s="3" t="s">
        <v>35</v>
      </c>
      <c r="O244" s="5" t="s">
        <v>26</v>
      </c>
    </row>
    <row r="245" spans="1:15" ht="90" x14ac:dyDescent="0.25">
      <c r="A245" s="9">
        <v>20154090800722</v>
      </c>
      <c r="B245" s="3" t="s">
        <v>1751</v>
      </c>
      <c r="C245" s="3" t="s">
        <v>1090</v>
      </c>
      <c r="D245" s="9" t="s">
        <v>1757</v>
      </c>
      <c r="E245" s="3" t="s">
        <v>965</v>
      </c>
      <c r="F245" s="3" t="s">
        <v>43</v>
      </c>
      <c r="G245" s="3" t="s">
        <v>1758</v>
      </c>
      <c r="H245" s="3" t="s">
        <v>644</v>
      </c>
      <c r="I245" s="4" t="s">
        <v>20</v>
      </c>
      <c r="J245" s="3" t="s">
        <v>33</v>
      </c>
      <c r="K245" s="3" t="s">
        <v>35</v>
      </c>
      <c r="L245" s="3" t="s">
        <v>1759</v>
      </c>
      <c r="M245" s="3" t="s">
        <v>1760</v>
      </c>
      <c r="N245" s="3" t="s">
        <v>35</v>
      </c>
      <c r="O245" s="3"/>
    </row>
    <row r="246" spans="1:15" ht="105" x14ac:dyDescent="0.25">
      <c r="A246" s="9">
        <v>20154090801042</v>
      </c>
      <c r="B246" s="3" t="s">
        <v>1751</v>
      </c>
      <c r="C246" s="3" t="s">
        <v>1090</v>
      </c>
      <c r="D246" s="9">
        <v>20153060300591</v>
      </c>
      <c r="E246" s="3" t="s">
        <v>1375</v>
      </c>
      <c r="F246" s="3" t="s">
        <v>43</v>
      </c>
      <c r="G246" s="3" t="s">
        <v>1761</v>
      </c>
      <c r="H246" s="3" t="s">
        <v>1762</v>
      </c>
      <c r="I246" s="6" t="s">
        <v>39</v>
      </c>
      <c r="J246" s="3" t="s">
        <v>33</v>
      </c>
      <c r="K246" s="3" t="s">
        <v>22</v>
      </c>
      <c r="L246" s="3" t="s">
        <v>23</v>
      </c>
      <c r="M246" s="3" t="s">
        <v>59</v>
      </c>
      <c r="N246" s="3" t="s">
        <v>41</v>
      </c>
      <c r="O246" s="5" t="s">
        <v>26</v>
      </c>
    </row>
    <row r="247" spans="1:15" ht="135" x14ac:dyDescent="0.25">
      <c r="A247" s="9">
        <v>20154090801402</v>
      </c>
      <c r="B247" s="3" t="s">
        <v>1751</v>
      </c>
      <c r="C247" s="3" t="s">
        <v>1090</v>
      </c>
      <c r="D247" s="9"/>
      <c r="E247" s="3"/>
      <c r="F247" s="3" t="s">
        <v>43</v>
      </c>
      <c r="G247" s="3" t="s">
        <v>1765</v>
      </c>
      <c r="H247" s="3" t="s">
        <v>1744</v>
      </c>
      <c r="I247" s="4" t="s">
        <v>20</v>
      </c>
      <c r="J247" s="3" t="s">
        <v>33</v>
      </c>
      <c r="K247" s="3" t="s">
        <v>22</v>
      </c>
      <c r="L247" s="3" t="s">
        <v>23</v>
      </c>
      <c r="M247" s="3" t="s">
        <v>1057</v>
      </c>
      <c r="N247" s="3" t="s">
        <v>123</v>
      </c>
      <c r="O247" s="5" t="s">
        <v>26</v>
      </c>
    </row>
    <row r="248" spans="1:15" ht="165" x14ac:dyDescent="0.25">
      <c r="A248" s="9">
        <v>20154090801442</v>
      </c>
      <c r="B248" s="3" t="s">
        <v>1751</v>
      </c>
      <c r="C248" s="3" t="s">
        <v>1090</v>
      </c>
      <c r="D248" s="9"/>
      <c r="E248" s="3"/>
      <c r="F248" s="3" t="s">
        <v>43</v>
      </c>
      <c r="G248" s="3" t="s">
        <v>1766</v>
      </c>
      <c r="H248" s="3" t="s">
        <v>1744</v>
      </c>
      <c r="I248" s="4" t="s">
        <v>20</v>
      </c>
      <c r="J248" s="3" t="s">
        <v>33</v>
      </c>
      <c r="K248" s="3" t="s">
        <v>22</v>
      </c>
      <c r="L248" s="3" t="s">
        <v>23</v>
      </c>
      <c r="M248" s="3" t="s">
        <v>1057</v>
      </c>
      <c r="N248" s="3" t="s">
        <v>123</v>
      </c>
      <c r="O248" s="5" t="s">
        <v>26</v>
      </c>
    </row>
    <row r="249" spans="1:15" ht="75" x14ac:dyDescent="0.25">
      <c r="A249" s="9">
        <v>20154090802152</v>
      </c>
      <c r="B249" s="3" t="s">
        <v>1751</v>
      </c>
      <c r="C249" s="3" t="s">
        <v>1090</v>
      </c>
      <c r="D249" s="9">
        <v>20153040294361</v>
      </c>
      <c r="E249" s="3" t="s">
        <v>361</v>
      </c>
      <c r="F249" s="3" t="s">
        <v>43</v>
      </c>
      <c r="G249" s="3" t="s">
        <v>43</v>
      </c>
      <c r="H249" s="3" t="s">
        <v>1788</v>
      </c>
      <c r="I249" s="6" t="s">
        <v>39</v>
      </c>
      <c r="J249" s="3" t="s">
        <v>46</v>
      </c>
      <c r="K249" s="3" t="s">
        <v>22</v>
      </c>
      <c r="L249" s="3" t="s">
        <v>23</v>
      </c>
      <c r="M249" s="3" t="s">
        <v>165</v>
      </c>
      <c r="N249" s="3" t="s">
        <v>48</v>
      </c>
      <c r="O249" s="5" t="s">
        <v>26</v>
      </c>
    </row>
    <row r="250" spans="1:15" ht="105" x14ac:dyDescent="0.25">
      <c r="A250" s="9">
        <v>20154090802622</v>
      </c>
      <c r="B250" s="3" t="s">
        <v>1751</v>
      </c>
      <c r="C250" s="3" t="s">
        <v>1090</v>
      </c>
      <c r="D250" s="9"/>
      <c r="E250" s="3"/>
      <c r="F250" s="3" t="s">
        <v>43</v>
      </c>
      <c r="G250" s="3" t="s">
        <v>1789</v>
      </c>
      <c r="H250" s="3" t="s">
        <v>1790</v>
      </c>
      <c r="I250" s="4" t="s">
        <v>20</v>
      </c>
      <c r="J250" s="3" t="s">
        <v>33</v>
      </c>
      <c r="K250" s="3" t="s">
        <v>41</v>
      </c>
      <c r="L250" s="3" t="s">
        <v>1696</v>
      </c>
      <c r="M250" s="3" t="s">
        <v>791</v>
      </c>
      <c r="N250" s="3" t="s">
        <v>41</v>
      </c>
      <c r="O250" s="3"/>
    </row>
    <row r="251" spans="1:15" ht="135" x14ac:dyDescent="0.25">
      <c r="A251" s="9">
        <v>20154090802762</v>
      </c>
      <c r="B251" s="3" t="s">
        <v>1751</v>
      </c>
      <c r="C251" s="3" t="s">
        <v>1090</v>
      </c>
      <c r="D251" s="9">
        <v>20155000299821</v>
      </c>
      <c r="E251" s="3" t="s">
        <v>1022</v>
      </c>
      <c r="F251" s="3" t="s">
        <v>43</v>
      </c>
      <c r="G251" s="3" t="s">
        <v>1791</v>
      </c>
      <c r="H251" s="3" t="s">
        <v>1792</v>
      </c>
      <c r="I251" s="6" t="s">
        <v>39</v>
      </c>
      <c r="J251" s="3" t="s">
        <v>73</v>
      </c>
      <c r="K251" s="3" t="s">
        <v>22</v>
      </c>
      <c r="L251" s="3" t="s">
        <v>23</v>
      </c>
      <c r="M251" s="3" t="s">
        <v>74</v>
      </c>
      <c r="N251" s="3" t="s">
        <v>75</v>
      </c>
      <c r="O251" s="5" t="s">
        <v>26</v>
      </c>
    </row>
    <row r="252" spans="1:15" ht="75" x14ac:dyDescent="0.25">
      <c r="A252" s="9">
        <v>20154090802982</v>
      </c>
      <c r="B252" s="3" t="s">
        <v>1751</v>
      </c>
      <c r="C252" s="3" t="s">
        <v>1090</v>
      </c>
      <c r="D252" s="9">
        <v>20156040314641</v>
      </c>
      <c r="E252" s="3" t="s">
        <v>1374</v>
      </c>
      <c r="F252" s="3" t="s">
        <v>43</v>
      </c>
      <c r="G252" s="3" t="s">
        <v>1793</v>
      </c>
      <c r="H252" s="3" t="s">
        <v>1794</v>
      </c>
      <c r="I252" s="4" t="s">
        <v>20</v>
      </c>
      <c r="J252" s="3" t="s">
        <v>33</v>
      </c>
      <c r="K252" s="3" t="s">
        <v>148</v>
      </c>
      <c r="L252" s="3" t="s">
        <v>332</v>
      </c>
      <c r="M252" s="3" t="s">
        <v>333</v>
      </c>
      <c r="N252" s="3" t="s">
        <v>148</v>
      </c>
      <c r="O252" s="3"/>
    </row>
    <row r="253" spans="1:15" ht="180" x14ac:dyDescent="0.25">
      <c r="A253" s="9">
        <v>20154090803362</v>
      </c>
      <c r="B253" s="3" t="s">
        <v>1751</v>
      </c>
      <c r="C253" s="3" t="s">
        <v>1090</v>
      </c>
      <c r="D253" s="9"/>
      <c r="E253" s="3"/>
      <c r="F253" s="3" t="s">
        <v>43</v>
      </c>
      <c r="G253" s="3" t="s">
        <v>1798</v>
      </c>
      <c r="H253" s="3" t="s">
        <v>1799</v>
      </c>
      <c r="I253" s="4" t="s">
        <v>20</v>
      </c>
      <c r="J253" s="3" t="s">
        <v>21</v>
      </c>
      <c r="K253" s="3" t="s">
        <v>22</v>
      </c>
      <c r="L253" s="3" t="s">
        <v>23</v>
      </c>
      <c r="M253" s="3" t="s">
        <v>827</v>
      </c>
      <c r="N253" s="3" t="s">
        <v>35</v>
      </c>
      <c r="O253" s="5" t="s">
        <v>26</v>
      </c>
    </row>
    <row r="254" spans="1:15" ht="300" x14ac:dyDescent="0.25">
      <c r="A254" s="9">
        <v>20154090804622</v>
      </c>
      <c r="B254" s="3" t="s">
        <v>1803</v>
      </c>
      <c r="C254" s="3" t="s">
        <v>1023</v>
      </c>
      <c r="D254" s="9">
        <v>20153000309421</v>
      </c>
      <c r="E254" s="3" t="s">
        <v>1671</v>
      </c>
      <c r="F254" s="3" t="s">
        <v>43</v>
      </c>
      <c r="G254" s="3" t="s">
        <v>1810</v>
      </c>
      <c r="H254" s="3" t="s">
        <v>1811</v>
      </c>
      <c r="I254" s="4" t="s">
        <v>20</v>
      </c>
      <c r="J254" s="3" t="s">
        <v>73</v>
      </c>
      <c r="K254" s="3" t="s">
        <v>22</v>
      </c>
      <c r="L254" s="3" t="s">
        <v>23</v>
      </c>
      <c r="M254" s="3" t="s">
        <v>319</v>
      </c>
      <c r="N254" s="3" t="s">
        <v>123</v>
      </c>
      <c r="O254" s="5" t="s">
        <v>26</v>
      </c>
    </row>
    <row r="255" spans="1:15" ht="210" x14ac:dyDescent="0.25">
      <c r="A255" s="9">
        <v>20154090804762</v>
      </c>
      <c r="B255" s="3" t="s">
        <v>1803</v>
      </c>
      <c r="C255" s="3" t="s">
        <v>1023</v>
      </c>
      <c r="D255" s="9">
        <v>20153060309111</v>
      </c>
      <c r="E255" s="3" t="s">
        <v>1671</v>
      </c>
      <c r="F255" s="3" t="s">
        <v>43</v>
      </c>
      <c r="G255" s="3" t="s">
        <v>1812</v>
      </c>
      <c r="H255" s="3" t="s">
        <v>644</v>
      </c>
      <c r="I255" s="4" t="s">
        <v>20</v>
      </c>
      <c r="J255" s="3" t="s">
        <v>33</v>
      </c>
      <c r="K255" s="3" t="s">
        <v>22</v>
      </c>
      <c r="L255" s="3" t="s">
        <v>23</v>
      </c>
      <c r="M255" s="3" t="s">
        <v>307</v>
      </c>
      <c r="N255" s="3" t="s">
        <v>41</v>
      </c>
      <c r="O255" s="5" t="s">
        <v>26</v>
      </c>
    </row>
    <row r="256" spans="1:15" ht="135" x14ac:dyDescent="0.25">
      <c r="A256" s="9">
        <v>20154090804802</v>
      </c>
      <c r="B256" s="3" t="s">
        <v>1803</v>
      </c>
      <c r="C256" s="3" t="s">
        <v>1023</v>
      </c>
      <c r="D256" s="9">
        <v>20153060301381</v>
      </c>
      <c r="E256" s="3" t="s">
        <v>1377</v>
      </c>
      <c r="F256" s="3" t="s">
        <v>43</v>
      </c>
      <c r="G256" s="3" t="s">
        <v>1814</v>
      </c>
      <c r="H256" s="3" t="s">
        <v>644</v>
      </c>
      <c r="I256" s="6" t="s">
        <v>39</v>
      </c>
      <c r="J256" s="3" t="s">
        <v>73</v>
      </c>
      <c r="K256" s="3" t="s">
        <v>22</v>
      </c>
      <c r="L256" s="3" t="s">
        <v>23</v>
      </c>
      <c r="M256" s="3" t="s">
        <v>276</v>
      </c>
      <c r="N256" s="3" t="s">
        <v>41</v>
      </c>
      <c r="O256" s="5" t="s">
        <v>26</v>
      </c>
    </row>
    <row r="257" spans="1:15" ht="210" x14ac:dyDescent="0.25">
      <c r="A257" s="9">
        <v>20154090805172</v>
      </c>
      <c r="B257" s="3" t="s">
        <v>1803</v>
      </c>
      <c r="C257" s="3" t="s">
        <v>1023</v>
      </c>
      <c r="D257" s="9">
        <v>20153060294611</v>
      </c>
      <c r="E257" s="3" t="s">
        <v>361</v>
      </c>
      <c r="F257" s="3" t="s">
        <v>43</v>
      </c>
      <c r="G257" s="3" t="s">
        <v>1820</v>
      </c>
      <c r="H257" s="3" t="s">
        <v>1821</v>
      </c>
      <c r="I257" s="6" t="s">
        <v>39</v>
      </c>
      <c r="J257" s="3" t="s">
        <v>33</v>
      </c>
      <c r="K257" s="3" t="s">
        <v>22</v>
      </c>
      <c r="L257" s="3" t="s">
        <v>23</v>
      </c>
      <c r="M257" s="3" t="s">
        <v>791</v>
      </c>
      <c r="N257" s="3" t="s">
        <v>41</v>
      </c>
      <c r="O257" s="5" t="s">
        <v>26</v>
      </c>
    </row>
    <row r="258" spans="1:15" ht="270" x14ac:dyDescent="0.25">
      <c r="A258" s="9">
        <v>20154090807542</v>
      </c>
      <c r="B258" s="3" t="s">
        <v>1803</v>
      </c>
      <c r="C258" s="3" t="s">
        <v>1023</v>
      </c>
      <c r="D258" s="9">
        <v>20156030301021</v>
      </c>
      <c r="E258" s="3" t="s">
        <v>1375</v>
      </c>
      <c r="F258" s="3" t="s">
        <v>43</v>
      </c>
      <c r="G258" s="3" t="s">
        <v>1827</v>
      </c>
      <c r="H258" s="3" t="s">
        <v>1744</v>
      </c>
      <c r="I258" s="6" t="s">
        <v>39</v>
      </c>
      <c r="J258" s="3" t="s">
        <v>242</v>
      </c>
      <c r="K258" s="3" t="s">
        <v>214</v>
      </c>
      <c r="L258" s="3" t="s">
        <v>215</v>
      </c>
      <c r="M258" s="3" t="s">
        <v>216</v>
      </c>
      <c r="N258" s="3" t="s">
        <v>214</v>
      </c>
      <c r="O258" s="3"/>
    </row>
    <row r="259" spans="1:15" ht="180" x14ac:dyDescent="0.25">
      <c r="A259" s="9">
        <v>20154090807562</v>
      </c>
      <c r="B259" s="3" t="s">
        <v>1803</v>
      </c>
      <c r="C259" s="3" t="s">
        <v>1023</v>
      </c>
      <c r="D259" s="9">
        <v>20153000297941</v>
      </c>
      <c r="E259" s="3" t="s">
        <v>312</v>
      </c>
      <c r="F259" s="3" t="s">
        <v>43</v>
      </c>
      <c r="G259" s="3" t="s">
        <v>1828</v>
      </c>
      <c r="H259" s="3" t="s">
        <v>1744</v>
      </c>
      <c r="I259" s="6" t="s">
        <v>39</v>
      </c>
      <c r="J259" s="3" t="s">
        <v>242</v>
      </c>
      <c r="K259" s="3" t="s">
        <v>22</v>
      </c>
      <c r="L259" s="3" t="s">
        <v>23</v>
      </c>
      <c r="M259" s="3" t="s">
        <v>1057</v>
      </c>
      <c r="N259" s="3" t="s">
        <v>123</v>
      </c>
      <c r="O259" s="5" t="s">
        <v>26</v>
      </c>
    </row>
    <row r="260" spans="1:15" ht="255" x14ac:dyDescent="0.25">
      <c r="A260" s="9">
        <v>20154090807582</v>
      </c>
      <c r="B260" s="3" t="s">
        <v>1803</v>
      </c>
      <c r="C260" s="3" t="s">
        <v>1023</v>
      </c>
      <c r="D260" s="9">
        <v>20153000301051</v>
      </c>
      <c r="E260" s="3" t="s">
        <v>1375</v>
      </c>
      <c r="F260" s="3" t="s">
        <v>43</v>
      </c>
      <c r="G260" s="3" t="s">
        <v>1829</v>
      </c>
      <c r="H260" s="3" t="s">
        <v>1744</v>
      </c>
      <c r="I260" s="6" t="s">
        <v>39</v>
      </c>
      <c r="J260" s="3" t="s">
        <v>242</v>
      </c>
      <c r="K260" s="3" t="s">
        <v>22</v>
      </c>
      <c r="L260" s="3" t="s">
        <v>23</v>
      </c>
      <c r="M260" s="3" t="s">
        <v>1057</v>
      </c>
      <c r="N260" s="3" t="s">
        <v>123</v>
      </c>
      <c r="O260" s="5" t="s">
        <v>26</v>
      </c>
    </row>
    <row r="261" spans="1:15" ht="225" x14ac:dyDescent="0.25">
      <c r="A261" s="9">
        <v>20154090807602</v>
      </c>
      <c r="B261" s="3" t="s">
        <v>1803</v>
      </c>
      <c r="C261" s="3" t="s">
        <v>1023</v>
      </c>
      <c r="D261" s="9">
        <v>20153000301031</v>
      </c>
      <c r="E261" s="3" t="s">
        <v>1375</v>
      </c>
      <c r="F261" s="3" t="s">
        <v>43</v>
      </c>
      <c r="G261" s="3" t="s">
        <v>1830</v>
      </c>
      <c r="H261" s="3" t="s">
        <v>1744</v>
      </c>
      <c r="I261" s="6" t="s">
        <v>39</v>
      </c>
      <c r="J261" s="3" t="s">
        <v>242</v>
      </c>
      <c r="K261" s="3" t="s">
        <v>22</v>
      </c>
      <c r="L261" s="3" t="s">
        <v>23</v>
      </c>
      <c r="M261" s="3" t="s">
        <v>1057</v>
      </c>
      <c r="N261" s="3" t="s">
        <v>123</v>
      </c>
      <c r="O261" s="5" t="s">
        <v>26</v>
      </c>
    </row>
    <row r="262" spans="1:15" ht="75" x14ac:dyDescent="0.25">
      <c r="A262" s="9">
        <v>20154090810242</v>
      </c>
      <c r="B262" s="3" t="s">
        <v>1832</v>
      </c>
      <c r="C262" s="3" t="s">
        <v>1610</v>
      </c>
      <c r="D262" s="9" t="s">
        <v>1845</v>
      </c>
      <c r="E262" s="3"/>
      <c r="F262" s="3" t="s">
        <v>43</v>
      </c>
      <c r="G262" s="3" t="s">
        <v>120</v>
      </c>
      <c r="H262" s="3" t="s">
        <v>1194</v>
      </c>
      <c r="I262" s="4" t="s">
        <v>20</v>
      </c>
      <c r="J262" s="3" t="s">
        <v>33</v>
      </c>
      <c r="K262" s="3" t="s">
        <v>22</v>
      </c>
      <c r="L262" s="3" t="s">
        <v>23</v>
      </c>
      <c r="M262" s="3" t="s">
        <v>228</v>
      </c>
      <c r="N262" s="3" t="s">
        <v>48</v>
      </c>
      <c r="O262" s="5" t="s">
        <v>26</v>
      </c>
    </row>
    <row r="263" spans="1:15" ht="405" x14ac:dyDescent="0.25">
      <c r="A263" s="9">
        <v>20154090810732</v>
      </c>
      <c r="B263" s="3" t="s">
        <v>1832</v>
      </c>
      <c r="C263" s="3" t="s">
        <v>1610</v>
      </c>
      <c r="D263" s="9"/>
      <c r="E263" s="3"/>
      <c r="F263" s="3" t="s">
        <v>43</v>
      </c>
      <c r="G263" s="3" t="s">
        <v>1854</v>
      </c>
      <c r="H263" s="3" t="s">
        <v>1855</v>
      </c>
      <c r="I263" s="4" t="s">
        <v>20</v>
      </c>
      <c r="J263" s="3" t="s">
        <v>33</v>
      </c>
      <c r="K263" s="3" t="s">
        <v>365</v>
      </c>
      <c r="L263" s="3" t="s">
        <v>1856</v>
      </c>
      <c r="M263" s="3" t="s">
        <v>1857</v>
      </c>
      <c r="N263" s="3" t="s">
        <v>301</v>
      </c>
      <c r="O263" s="3"/>
    </row>
    <row r="264" spans="1:15" ht="90" x14ac:dyDescent="0.25">
      <c r="A264" s="9">
        <v>20154090813072</v>
      </c>
      <c r="B264" s="3" t="s">
        <v>1885</v>
      </c>
      <c r="C264" s="3" t="s">
        <v>965</v>
      </c>
      <c r="D264" s="9">
        <v>20155000297381</v>
      </c>
      <c r="E264" s="3" t="s">
        <v>312</v>
      </c>
      <c r="F264" s="3" t="s">
        <v>43</v>
      </c>
      <c r="G264" s="3" t="s">
        <v>1893</v>
      </c>
      <c r="H264" s="3" t="s">
        <v>147</v>
      </c>
      <c r="I264" s="6" t="s">
        <v>39</v>
      </c>
      <c r="J264" s="3" t="s">
        <v>33</v>
      </c>
      <c r="K264" s="3" t="s">
        <v>22</v>
      </c>
      <c r="L264" s="3" t="s">
        <v>23</v>
      </c>
      <c r="M264" s="3" t="s">
        <v>1211</v>
      </c>
      <c r="N264" s="3" t="s">
        <v>75</v>
      </c>
      <c r="O264" s="5" t="s">
        <v>26</v>
      </c>
    </row>
    <row r="265" spans="1:15" ht="75" x14ac:dyDescent="0.25">
      <c r="A265" s="9">
        <v>20154090813112</v>
      </c>
      <c r="B265" s="3" t="s">
        <v>1885</v>
      </c>
      <c r="C265" s="3" t="s">
        <v>965</v>
      </c>
      <c r="D265" s="9" t="s">
        <v>1894</v>
      </c>
      <c r="E265" s="3" t="s">
        <v>308</v>
      </c>
      <c r="F265" s="3" t="s">
        <v>43</v>
      </c>
      <c r="G265" s="3" t="s">
        <v>120</v>
      </c>
      <c r="H265" s="3" t="s">
        <v>1895</v>
      </c>
      <c r="I265" s="6" t="s">
        <v>39</v>
      </c>
      <c r="J265" s="3" t="s">
        <v>46</v>
      </c>
      <c r="K265" s="3" t="s">
        <v>22</v>
      </c>
      <c r="L265" s="3" t="s">
        <v>23</v>
      </c>
      <c r="M265" s="3" t="s">
        <v>90</v>
      </c>
      <c r="N265" s="3" t="s">
        <v>48</v>
      </c>
      <c r="O265" s="5" t="s">
        <v>26</v>
      </c>
    </row>
    <row r="266" spans="1:15" ht="255" x14ac:dyDescent="0.25">
      <c r="A266" s="9">
        <v>20154090815532</v>
      </c>
      <c r="B266" s="3" t="s">
        <v>1885</v>
      </c>
      <c r="C266" s="3" t="s">
        <v>965</v>
      </c>
      <c r="D266" s="9"/>
      <c r="E266" s="3"/>
      <c r="F266" s="3" t="s">
        <v>43</v>
      </c>
      <c r="G266" s="3" t="s">
        <v>1914</v>
      </c>
      <c r="H266" s="3" t="s">
        <v>1915</v>
      </c>
      <c r="I266" s="4" t="s">
        <v>20</v>
      </c>
      <c r="J266" s="3" t="s">
        <v>33</v>
      </c>
      <c r="K266" s="3" t="s">
        <v>41</v>
      </c>
      <c r="L266" s="3" t="s">
        <v>1696</v>
      </c>
      <c r="M266" s="3" t="s">
        <v>791</v>
      </c>
      <c r="N266" s="3" t="s">
        <v>41</v>
      </c>
      <c r="O266" s="3"/>
    </row>
    <row r="267" spans="1:15" ht="195" x14ac:dyDescent="0.25">
      <c r="A267" s="9">
        <v>20154090816012</v>
      </c>
      <c r="B267" s="3" t="s">
        <v>1885</v>
      </c>
      <c r="C267" s="3" t="s">
        <v>965</v>
      </c>
      <c r="D267" s="9">
        <v>20153060302571</v>
      </c>
      <c r="E267" s="3" t="s">
        <v>1090</v>
      </c>
      <c r="F267" s="3" t="s">
        <v>43</v>
      </c>
      <c r="G267" s="3" t="s">
        <v>1919</v>
      </c>
      <c r="H267" s="3" t="s">
        <v>1920</v>
      </c>
      <c r="I267" s="6" t="s">
        <v>39</v>
      </c>
      <c r="J267" s="3" t="s">
        <v>73</v>
      </c>
      <c r="K267" s="3" t="s">
        <v>22</v>
      </c>
      <c r="L267" s="3" t="s">
        <v>23</v>
      </c>
      <c r="M267" s="3" t="s">
        <v>209</v>
      </c>
      <c r="N267" s="3" t="s">
        <v>41</v>
      </c>
      <c r="O267" s="5" t="s">
        <v>26</v>
      </c>
    </row>
    <row r="268" spans="1:15" ht="180" x14ac:dyDescent="0.25">
      <c r="A268" s="9">
        <v>20154090818342</v>
      </c>
      <c r="B268" s="3" t="s">
        <v>1921</v>
      </c>
      <c r="C268" s="3" t="s">
        <v>1671</v>
      </c>
      <c r="D268" s="9">
        <v>20155000310251</v>
      </c>
      <c r="E268" s="3" t="s">
        <v>1671</v>
      </c>
      <c r="F268" s="3" t="s">
        <v>43</v>
      </c>
      <c r="G268" s="3" t="s">
        <v>1926</v>
      </c>
      <c r="H268" s="3" t="s">
        <v>1927</v>
      </c>
      <c r="I268" s="6" t="s">
        <v>39</v>
      </c>
      <c r="J268" s="3" t="s">
        <v>73</v>
      </c>
      <c r="K268" s="3" t="s">
        <v>22</v>
      </c>
      <c r="L268" s="3" t="s">
        <v>23</v>
      </c>
      <c r="M268" s="3" t="s">
        <v>74</v>
      </c>
      <c r="N268" s="3" t="s">
        <v>75</v>
      </c>
      <c r="O268" s="5" t="s">
        <v>26</v>
      </c>
    </row>
    <row r="269" spans="1:15" ht="75" x14ac:dyDescent="0.25">
      <c r="A269" s="9">
        <v>20154090823452</v>
      </c>
      <c r="B269" s="3" t="s">
        <v>1934</v>
      </c>
      <c r="C269" s="3" t="s">
        <v>1279</v>
      </c>
      <c r="D269" s="9">
        <v>20156040308601</v>
      </c>
      <c r="E269" s="3" t="s">
        <v>965</v>
      </c>
      <c r="F269" s="3" t="s">
        <v>43</v>
      </c>
      <c r="G269" s="3" t="s">
        <v>120</v>
      </c>
      <c r="H269" s="3" t="s">
        <v>1957</v>
      </c>
      <c r="I269" s="6" t="s">
        <v>39</v>
      </c>
      <c r="J269" s="3" t="s">
        <v>33</v>
      </c>
      <c r="K269" s="3" t="s">
        <v>148</v>
      </c>
      <c r="L269" s="3" t="s">
        <v>332</v>
      </c>
      <c r="M269" s="3" t="s">
        <v>333</v>
      </c>
      <c r="N269" s="3" t="s">
        <v>148</v>
      </c>
      <c r="O269" s="3"/>
    </row>
    <row r="270" spans="1:15" ht="75" x14ac:dyDescent="0.25">
      <c r="A270" s="9">
        <v>20154090823922</v>
      </c>
      <c r="B270" s="3" t="s">
        <v>1934</v>
      </c>
      <c r="C270" s="3" t="s">
        <v>1279</v>
      </c>
      <c r="D270" s="9">
        <v>20153000311111</v>
      </c>
      <c r="E270" s="3" t="s">
        <v>1279</v>
      </c>
      <c r="F270" s="3" t="s">
        <v>43</v>
      </c>
      <c r="G270" s="3" t="s">
        <v>120</v>
      </c>
      <c r="H270" s="3" t="s">
        <v>1958</v>
      </c>
      <c r="I270" s="6" t="s">
        <v>39</v>
      </c>
      <c r="J270" s="3" t="s">
        <v>33</v>
      </c>
      <c r="K270" s="3" t="s">
        <v>22</v>
      </c>
      <c r="L270" s="3" t="s">
        <v>23</v>
      </c>
      <c r="M270" s="3" t="s">
        <v>127</v>
      </c>
      <c r="N270" s="3" t="s">
        <v>123</v>
      </c>
      <c r="O270" s="5" t="s">
        <v>26</v>
      </c>
    </row>
    <row r="271" spans="1:15" ht="105" x14ac:dyDescent="0.25">
      <c r="A271" s="9">
        <v>20154090825092</v>
      </c>
      <c r="B271" s="3" t="s">
        <v>1964</v>
      </c>
      <c r="C271" s="3" t="s">
        <v>1559</v>
      </c>
      <c r="D271" s="9">
        <v>20153000304101</v>
      </c>
      <c r="E271" s="3" t="s">
        <v>1023</v>
      </c>
      <c r="F271" s="3" t="s">
        <v>43</v>
      </c>
      <c r="G271" s="3" t="s">
        <v>1967</v>
      </c>
      <c r="H271" s="3" t="s">
        <v>147</v>
      </c>
      <c r="I271" s="6" t="s">
        <v>39</v>
      </c>
      <c r="J271" s="3" t="s">
        <v>33</v>
      </c>
      <c r="K271" s="3" t="s">
        <v>22</v>
      </c>
      <c r="L271" s="3" t="s">
        <v>23</v>
      </c>
      <c r="M271" s="3" t="s">
        <v>122</v>
      </c>
      <c r="N271" s="3" t="s">
        <v>123</v>
      </c>
      <c r="O271" s="5" t="s">
        <v>26</v>
      </c>
    </row>
    <row r="272" spans="1:15" ht="180" x14ac:dyDescent="0.25">
      <c r="A272" s="9">
        <v>20154090826002</v>
      </c>
      <c r="B272" s="3" t="s">
        <v>1964</v>
      </c>
      <c r="C272" s="3" t="s">
        <v>1559</v>
      </c>
      <c r="D272" s="9">
        <v>20155000314081</v>
      </c>
      <c r="E272" s="3" t="s">
        <v>1374</v>
      </c>
      <c r="F272" s="3" t="s">
        <v>43</v>
      </c>
      <c r="G272" s="3" t="s">
        <v>1976</v>
      </c>
      <c r="H272" s="3" t="s">
        <v>1977</v>
      </c>
      <c r="I272" s="4" t="s">
        <v>20</v>
      </c>
      <c r="J272" s="3" t="s">
        <v>46</v>
      </c>
      <c r="K272" s="3" t="s">
        <v>22</v>
      </c>
      <c r="L272" s="3" t="s">
        <v>23</v>
      </c>
      <c r="M272" s="3" t="s">
        <v>74</v>
      </c>
      <c r="N272" s="3" t="s">
        <v>75</v>
      </c>
      <c r="O272" s="5" t="s">
        <v>26</v>
      </c>
    </row>
    <row r="273" spans="1:15" ht="75" x14ac:dyDescent="0.25">
      <c r="A273" s="9">
        <v>20154090827542</v>
      </c>
      <c r="B273" s="3" t="s">
        <v>1964</v>
      </c>
      <c r="C273" s="3" t="s">
        <v>1559</v>
      </c>
      <c r="D273" s="9" t="s">
        <v>1981</v>
      </c>
      <c r="E273" s="3"/>
      <c r="F273" s="3" t="s">
        <v>43</v>
      </c>
      <c r="G273" s="3" t="s">
        <v>120</v>
      </c>
      <c r="H273" s="3" t="s">
        <v>1932</v>
      </c>
      <c r="I273" s="4" t="s">
        <v>20</v>
      </c>
      <c r="J273" s="3" t="s">
        <v>33</v>
      </c>
      <c r="K273" s="3" t="s">
        <v>22</v>
      </c>
      <c r="L273" s="3" t="s">
        <v>23</v>
      </c>
      <c r="M273" s="3" t="s">
        <v>1933</v>
      </c>
      <c r="N273" s="3" t="s">
        <v>56</v>
      </c>
      <c r="O273" s="5" t="s">
        <v>26</v>
      </c>
    </row>
    <row r="274" spans="1:15" ht="75" x14ac:dyDescent="0.25">
      <c r="A274" s="9">
        <v>20154090827912</v>
      </c>
      <c r="B274" s="3" t="s">
        <v>1982</v>
      </c>
      <c r="C274" s="3" t="s">
        <v>1374</v>
      </c>
      <c r="D274" s="9">
        <v>20153070310801</v>
      </c>
      <c r="E274" s="3" t="s">
        <v>1279</v>
      </c>
      <c r="F274" s="3" t="s">
        <v>43</v>
      </c>
      <c r="G274" s="3" t="s">
        <v>439</v>
      </c>
      <c r="H274" s="3" t="s">
        <v>1985</v>
      </c>
      <c r="I274" s="6" t="s">
        <v>39</v>
      </c>
      <c r="J274" s="3" t="s">
        <v>54</v>
      </c>
      <c r="K274" s="3" t="s">
        <v>22</v>
      </c>
      <c r="L274" s="3" t="s">
        <v>23</v>
      </c>
      <c r="M274" s="3" t="s">
        <v>251</v>
      </c>
      <c r="N274" s="3" t="s">
        <v>252</v>
      </c>
      <c r="O274" s="5" t="s">
        <v>26</v>
      </c>
    </row>
    <row r="275" spans="1:15" ht="330" x14ac:dyDescent="0.25">
      <c r="A275" s="9">
        <v>20154090828012</v>
      </c>
      <c r="B275" s="3" t="s">
        <v>1982</v>
      </c>
      <c r="C275" s="3" t="s">
        <v>1374</v>
      </c>
      <c r="D275" s="9">
        <v>20155000309501</v>
      </c>
      <c r="E275" s="3" t="s">
        <v>1671</v>
      </c>
      <c r="F275" s="3" t="s">
        <v>43</v>
      </c>
      <c r="G275" s="3" t="s">
        <v>1986</v>
      </c>
      <c r="H275" s="3" t="s">
        <v>1987</v>
      </c>
      <c r="I275" s="6" t="s">
        <v>39</v>
      </c>
      <c r="J275" s="3" t="s">
        <v>21</v>
      </c>
      <c r="K275" s="3" t="s">
        <v>22</v>
      </c>
      <c r="L275" s="3" t="s">
        <v>23</v>
      </c>
      <c r="M275" s="3" t="s">
        <v>653</v>
      </c>
      <c r="N275" s="3" t="s">
        <v>75</v>
      </c>
      <c r="O275" s="5" t="s">
        <v>26</v>
      </c>
    </row>
    <row r="276" spans="1:15" ht="150" x14ac:dyDescent="0.25">
      <c r="A276" s="9">
        <v>20154090829462</v>
      </c>
      <c r="B276" s="3" t="s">
        <v>1982</v>
      </c>
      <c r="C276" s="3" t="s">
        <v>1374</v>
      </c>
      <c r="D276" s="9" t="s">
        <v>1997</v>
      </c>
      <c r="E276" s="3" t="s">
        <v>1090</v>
      </c>
      <c r="F276" s="3" t="s">
        <v>43</v>
      </c>
      <c r="G276" s="3" t="s">
        <v>1998</v>
      </c>
      <c r="H276" s="3" t="s">
        <v>318</v>
      </c>
      <c r="I276" s="6" t="s">
        <v>39</v>
      </c>
      <c r="J276" s="3" t="s">
        <v>33</v>
      </c>
      <c r="K276" s="3" t="s">
        <v>123</v>
      </c>
      <c r="L276" s="3" t="s">
        <v>1999</v>
      </c>
      <c r="M276" s="3" t="s">
        <v>2000</v>
      </c>
      <c r="N276" s="3" t="s">
        <v>123</v>
      </c>
      <c r="O276" s="3"/>
    </row>
    <row r="277" spans="1:15" ht="150" x14ac:dyDescent="0.25">
      <c r="A277" s="9">
        <v>20154090830532</v>
      </c>
      <c r="B277" s="3" t="s">
        <v>1982</v>
      </c>
      <c r="C277" s="3" t="s">
        <v>1374</v>
      </c>
      <c r="D277" s="9"/>
      <c r="E277" s="3"/>
      <c r="F277" s="3" t="s">
        <v>43</v>
      </c>
      <c r="G277" s="3" t="s">
        <v>2004</v>
      </c>
      <c r="H277" s="3" t="s">
        <v>1744</v>
      </c>
      <c r="I277" s="4" t="s">
        <v>20</v>
      </c>
      <c r="J277" s="3" t="s">
        <v>21</v>
      </c>
      <c r="K277" s="3" t="s">
        <v>123</v>
      </c>
      <c r="L277" s="3" t="s">
        <v>1745</v>
      </c>
      <c r="M277" s="3" t="s">
        <v>837</v>
      </c>
      <c r="N277" s="3" t="s">
        <v>123</v>
      </c>
      <c r="O277" s="3"/>
    </row>
    <row r="278" spans="1:15" ht="75" x14ac:dyDescent="0.25">
      <c r="A278" s="9">
        <v>20154090831962</v>
      </c>
      <c r="B278" s="3" t="s">
        <v>2020</v>
      </c>
      <c r="C278" s="3" t="s">
        <v>1889</v>
      </c>
      <c r="D278" s="9">
        <v>20157030313031</v>
      </c>
      <c r="E278" s="3" t="s">
        <v>1559</v>
      </c>
      <c r="F278" s="3" t="s">
        <v>43</v>
      </c>
      <c r="G278" s="3" t="s">
        <v>2021</v>
      </c>
      <c r="H278" s="3" t="s">
        <v>2022</v>
      </c>
      <c r="I278" s="6" t="s">
        <v>39</v>
      </c>
      <c r="J278" s="3" t="s">
        <v>54</v>
      </c>
      <c r="K278" s="3" t="s">
        <v>22</v>
      </c>
      <c r="L278" s="3" t="s">
        <v>23</v>
      </c>
      <c r="M278" s="3" t="s">
        <v>388</v>
      </c>
      <c r="N278" s="3" t="s">
        <v>389</v>
      </c>
      <c r="O278" s="5" t="s">
        <v>26</v>
      </c>
    </row>
    <row r="279" spans="1:15" ht="330" x14ac:dyDescent="0.25">
      <c r="A279" s="9">
        <v>20154090836212</v>
      </c>
      <c r="B279" s="3" t="s">
        <v>2020</v>
      </c>
      <c r="C279" s="3" t="s">
        <v>1889</v>
      </c>
      <c r="D279" s="9"/>
      <c r="E279" s="3"/>
      <c r="F279" s="3" t="s">
        <v>43</v>
      </c>
      <c r="G279" s="3" t="s">
        <v>2040</v>
      </c>
      <c r="H279" s="3" t="s">
        <v>2041</v>
      </c>
      <c r="I279" s="4" t="s">
        <v>20</v>
      </c>
      <c r="J279" s="3" t="s">
        <v>33</v>
      </c>
      <c r="K279" s="3" t="s">
        <v>214</v>
      </c>
      <c r="L279" s="3" t="s">
        <v>215</v>
      </c>
      <c r="M279" s="3" t="s">
        <v>216</v>
      </c>
      <c r="N279" s="3" t="s">
        <v>214</v>
      </c>
      <c r="O279" s="3"/>
    </row>
    <row r="280" spans="1:15" ht="330" x14ac:dyDescent="0.25">
      <c r="A280" s="9">
        <v>20154090838882</v>
      </c>
      <c r="B280" s="3" t="s">
        <v>2042</v>
      </c>
      <c r="C280" s="3" t="s">
        <v>1922</v>
      </c>
      <c r="D280" s="9">
        <v>20152000308221</v>
      </c>
      <c r="E280" s="3" t="s">
        <v>965</v>
      </c>
      <c r="F280" s="3" t="s">
        <v>43</v>
      </c>
      <c r="G280" s="3" t="s">
        <v>2068</v>
      </c>
      <c r="H280" s="3" t="s">
        <v>2069</v>
      </c>
      <c r="I280" s="6" t="s">
        <v>39</v>
      </c>
      <c r="J280" s="3" t="s">
        <v>21</v>
      </c>
      <c r="K280" s="3" t="s">
        <v>22</v>
      </c>
      <c r="L280" s="3" t="s">
        <v>23</v>
      </c>
      <c r="M280" s="3" t="s">
        <v>99</v>
      </c>
      <c r="N280" s="3" t="s">
        <v>100</v>
      </c>
      <c r="O280" s="5" t="s">
        <v>26</v>
      </c>
    </row>
    <row r="281" spans="1:15" ht="180" x14ac:dyDescent="0.25">
      <c r="A281" s="9">
        <v>20154090839832</v>
      </c>
      <c r="B281" s="3" t="s">
        <v>2042</v>
      </c>
      <c r="C281" s="3" t="s">
        <v>1922</v>
      </c>
      <c r="D281" s="9">
        <v>20153070313131</v>
      </c>
      <c r="E281" s="3" t="s">
        <v>1559</v>
      </c>
      <c r="F281" s="3" t="s">
        <v>43</v>
      </c>
      <c r="G281" s="3" t="s">
        <v>2070</v>
      </c>
      <c r="H281" s="3" t="s">
        <v>2071</v>
      </c>
      <c r="I281" s="6" t="s">
        <v>39</v>
      </c>
      <c r="J281" s="3" t="s">
        <v>250</v>
      </c>
      <c r="K281" s="3" t="s">
        <v>22</v>
      </c>
      <c r="L281" s="3" t="s">
        <v>23</v>
      </c>
      <c r="M281" s="3" t="s">
        <v>537</v>
      </c>
      <c r="N281" s="3" t="s">
        <v>252</v>
      </c>
      <c r="O281" s="5" t="s">
        <v>26</v>
      </c>
    </row>
    <row r="282" spans="1:15" ht="60" x14ac:dyDescent="0.25">
      <c r="A282" s="9">
        <v>20154090840752</v>
      </c>
      <c r="B282" s="3" t="s">
        <v>2042</v>
      </c>
      <c r="C282" s="3" t="s">
        <v>1922</v>
      </c>
      <c r="D282" s="9">
        <v>20153000313051</v>
      </c>
      <c r="E282" s="3" t="s">
        <v>1559</v>
      </c>
      <c r="F282" s="3" t="s">
        <v>43</v>
      </c>
      <c r="G282" s="3" t="s">
        <v>120</v>
      </c>
      <c r="H282" s="3" t="s">
        <v>2083</v>
      </c>
      <c r="I282" s="6" t="s">
        <v>39</v>
      </c>
      <c r="J282" s="3" t="s">
        <v>33</v>
      </c>
      <c r="K282" s="3" t="s">
        <v>123</v>
      </c>
      <c r="L282" s="3" t="s">
        <v>2084</v>
      </c>
      <c r="M282" s="3" t="s">
        <v>127</v>
      </c>
      <c r="N282" s="3" t="s">
        <v>123</v>
      </c>
      <c r="O282" s="3"/>
    </row>
    <row r="283" spans="1:15" ht="255" x14ac:dyDescent="0.25">
      <c r="A283" s="9">
        <v>20154090842132</v>
      </c>
      <c r="B283" s="3" t="s">
        <v>2085</v>
      </c>
      <c r="C283" s="3" t="s">
        <v>1459</v>
      </c>
      <c r="D283" s="9"/>
      <c r="E283" s="3"/>
      <c r="F283" s="3" t="s">
        <v>43</v>
      </c>
      <c r="G283" s="3" t="s">
        <v>2093</v>
      </c>
      <c r="H283" s="3" t="s">
        <v>32</v>
      </c>
      <c r="I283" s="4" t="s">
        <v>20</v>
      </c>
      <c r="J283" s="3" t="s">
        <v>33</v>
      </c>
      <c r="K283" s="3" t="s">
        <v>41</v>
      </c>
      <c r="L283" s="3" t="s">
        <v>2094</v>
      </c>
      <c r="M283" s="3" t="s">
        <v>417</v>
      </c>
      <c r="N283" s="3" t="s">
        <v>35</v>
      </c>
      <c r="O283" s="3"/>
    </row>
    <row r="284" spans="1:15" ht="105" x14ac:dyDescent="0.25">
      <c r="A284" s="9">
        <v>20154090842612</v>
      </c>
      <c r="B284" s="3" t="s">
        <v>2085</v>
      </c>
      <c r="C284" s="3" t="s">
        <v>1459</v>
      </c>
      <c r="D284" s="9">
        <v>20153060314381</v>
      </c>
      <c r="E284" s="3" t="s">
        <v>1374</v>
      </c>
      <c r="F284" s="3" t="s">
        <v>43</v>
      </c>
      <c r="G284" s="3" t="s">
        <v>2103</v>
      </c>
      <c r="H284" s="3" t="s">
        <v>2104</v>
      </c>
      <c r="I284" s="6" t="s">
        <v>39</v>
      </c>
      <c r="J284" s="3" t="s">
        <v>46</v>
      </c>
      <c r="K284" s="3" t="s">
        <v>22</v>
      </c>
      <c r="L284" s="3" t="s">
        <v>23</v>
      </c>
      <c r="M284" s="3" t="s">
        <v>209</v>
      </c>
      <c r="N284" s="3" t="s">
        <v>41</v>
      </c>
      <c r="O284" s="5" t="s">
        <v>26</v>
      </c>
    </row>
    <row r="285" spans="1:15" ht="225" x14ac:dyDescent="0.25">
      <c r="A285" s="9">
        <v>20154090843522</v>
      </c>
      <c r="B285" s="3" t="s">
        <v>2085</v>
      </c>
      <c r="C285" s="3" t="s">
        <v>1459</v>
      </c>
      <c r="D285" s="9"/>
      <c r="E285" s="3"/>
      <c r="F285" s="3" t="s">
        <v>43</v>
      </c>
      <c r="G285" s="3" t="s">
        <v>2111</v>
      </c>
      <c r="H285" s="3" t="s">
        <v>644</v>
      </c>
      <c r="I285" s="4" t="s">
        <v>20</v>
      </c>
      <c r="J285" s="3" t="s">
        <v>636</v>
      </c>
      <c r="K285" s="3" t="s">
        <v>85</v>
      </c>
      <c r="L285" s="3" t="s">
        <v>1277</v>
      </c>
      <c r="M285" s="3" t="s">
        <v>1278</v>
      </c>
      <c r="N285" s="3" t="s">
        <v>85</v>
      </c>
      <c r="O285" s="3"/>
    </row>
    <row r="286" spans="1:15" ht="60" x14ac:dyDescent="0.25">
      <c r="A286" s="9">
        <v>20154090843582</v>
      </c>
      <c r="B286" s="3" t="s">
        <v>2085</v>
      </c>
      <c r="C286" s="3" t="s">
        <v>1459</v>
      </c>
      <c r="D286" s="9"/>
      <c r="E286" s="3"/>
      <c r="F286" s="3" t="s">
        <v>43</v>
      </c>
      <c r="G286" s="3" t="s">
        <v>120</v>
      </c>
      <c r="H286" s="3" t="s">
        <v>2112</v>
      </c>
      <c r="I286" s="4" t="s">
        <v>20</v>
      </c>
      <c r="J286" s="3" t="s">
        <v>33</v>
      </c>
      <c r="K286" s="3" t="s">
        <v>35</v>
      </c>
      <c r="L286" s="3" t="s">
        <v>1164</v>
      </c>
      <c r="M286" s="3" t="s">
        <v>2113</v>
      </c>
      <c r="N286" s="3" t="s">
        <v>35</v>
      </c>
      <c r="O286" s="3"/>
    </row>
    <row r="287" spans="1:15" ht="165" x14ac:dyDescent="0.25">
      <c r="A287" s="9">
        <v>20154090844302</v>
      </c>
      <c r="B287" s="3" t="s">
        <v>2085</v>
      </c>
      <c r="C287" s="3" t="s">
        <v>1459</v>
      </c>
      <c r="D287" s="9"/>
      <c r="E287" s="3"/>
      <c r="F287" s="3" t="s">
        <v>43</v>
      </c>
      <c r="G287" s="3" t="s">
        <v>2114</v>
      </c>
      <c r="H287" s="3" t="s">
        <v>1334</v>
      </c>
      <c r="I287" s="4" t="s">
        <v>20</v>
      </c>
      <c r="J287" s="3" t="s">
        <v>73</v>
      </c>
      <c r="K287" s="3" t="s">
        <v>35</v>
      </c>
      <c r="L287" s="3" t="s">
        <v>416</v>
      </c>
      <c r="M287" s="3" t="s">
        <v>417</v>
      </c>
      <c r="N287" s="3" t="s">
        <v>35</v>
      </c>
      <c r="O287" s="3"/>
    </row>
    <row r="288" spans="1:15" ht="165" x14ac:dyDescent="0.25">
      <c r="A288" s="9">
        <v>20154090848062</v>
      </c>
      <c r="B288" s="3" t="s">
        <v>2085</v>
      </c>
      <c r="C288" s="3" t="s">
        <v>1459</v>
      </c>
      <c r="D288" s="9"/>
      <c r="E288" s="3"/>
      <c r="F288" s="3" t="s">
        <v>43</v>
      </c>
      <c r="G288" s="3" t="s">
        <v>2124</v>
      </c>
      <c r="H288" s="3" t="s">
        <v>1598</v>
      </c>
      <c r="I288" s="4" t="s">
        <v>20</v>
      </c>
      <c r="J288" s="3" t="s">
        <v>33</v>
      </c>
      <c r="K288" s="3" t="s">
        <v>727</v>
      </c>
      <c r="L288" s="3" t="s">
        <v>2125</v>
      </c>
      <c r="M288" s="3" t="s">
        <v>1603</v>
      </c>
      <c r="N288" s="3" t="s">
        <v>727</v>
      </c>
      <c r="O288" s="3"/>
    </row>
    <row r="289" spans="1:15" ht="195" x14ac:dyDescent="0.25">
      <c r="A289" s="9">
        <v>20154090848662</v>
      </c>
      <c r="B289" s="3" t="s">
        <v>2126</v>
      </c>
      <c r="C289" s="3" t="s">
        <v>1774</v>
      </c>
      <c r="D289" s="9"/>
      <c r="E289" s="3"/>
      <c r="F289" s="3" t="s">
        <v>43</v>
      </c>
      <c r="G289" s="3" t="s">
        <v>2133</v>
      </c>
      <c r="H289" s="3" t="s">
        <v>2134</v>
      </c>
      <c r="I289" s="4" t="s">
        <v>20</v>
      </c>
      <c r="J289" s="3" t="s">
        <v>73</v>
      </c>
      <c r="K289" s="3" t="s">
        <v>35</v>
      </c>
      <c r="L289" s="3" t="s">
        <v>1824</v>
      </c>
      <c r="M289" s="3" t="s">
        <v>417</v>
      </c>
      <c r="N289" s="3" t="s">
        <v>35</v>
      </c>
      <c r="O289" s="3"/>
    </row>
    <row r="290" spans="1:15" ht="195" x14ac:dyDescent="0.25">
      <c r="A290" s="9">
        <v>20154090848672</v>
      </c>
      <c r="B290" s="3" t="s">
        <v>2126</v>
      </c>
      <c r="C290" s="3" t="s">
        <v>1774</v>
      </c>
      <c r="D290" s="9"/>
      <c r="E290" s="3"/>
      <c r="F290" s="3" t="s">
        <v>43</v>
      </c>
      <c r="G290" s="3" t="s">
        <v>2135</v>
      </c>
      <c r="H290" s="3" t="s">
        <v>2134</v>
      </c>
      <c r="I290" s="4" t="s">
        <v>20</v>
      </c>
      <c r="J290" s="3" t="s">
        <v>73</v>
      </c>
      <c r="K290" s="3" t="s">
        <v>35</v>
      </c>
      <c r="L290" s="3" t="s">
        <v>1824</v>
      </c>
      <c r="M290" s="3" t="s">
        <v>417</v>
      </c>
      <c r="N290" s="3" t="s">
        <v>35</v>
      </c>
      <c r="O290" s="3"/>
    </row>
    <row r="291" spans="1:15" ht="60" x14ac:dyDescent="0.25">
      <c r="A291" s="9">
        <v>20154090852472</v>
      </c>
      <c r="B291" s="3" t="s">
        <v>2126</v>
      </c>
      <c r="C291" s="3" t="s">
        <v>1774</v>
      </c>
      <c r="D291" s="9" t="s">
        <v>2158</v>
      </c>
      <c r="E291" s="3"/>
      <c r="F291" s="3" t="s">
        <v>43</v>
      </c>
      <c r="G291" s="3" t="s">
        <v>120</v>
      </c>
      <c r="H291" s="3" t="s">
        <v>2159</v>
      </c>
      <c r="I291" s="4" t="s">
        <v>20</v>
      </c>
      <c r="J291" s="3" t="s">
        <v>33</v>
      </c>
      <c r="K291" s="3" t="s">
        <v>75</v>
      </c>
      <c r="L291" s="3" t="s">
        <v>2014</v>
      </c>
      <c r="M291" s="3" t="s">
        <v>2015</v>
      </c>
      <c r="N291" s="3" t="s">
        <v>75</v>
      </c>
      <c r="O291" s="3"/>
    </row>
    <row r="292" spans="1:15" ht="60" x14ac:dyDescent="0.25">
      <c r="A292" s="9">
        <v>20154090853892</v>
      </c>
      <c r="B292" s="3" t="s">
        <v>2160</v>
      </c>
      <c r="C292" s="3" t="s">
        <v>2001</v>
      </c>
      <c r="D292" s="9"/>
      <c r="E292" s="3"/>
      <c r="F292" s="3" t="s">
        <v>43</v>
      </c>
      <c r="G292" s="3" t="s">
        <v>2165</v>
      </c>
      <c r="H292" s="3" t="s">
        <v>208</v>
      </c>
      <c r="I292" s="7" t="s">
        <v>613</v>
      </c>
      <c r="J292" s="3" t="s">
        <v>73</v>
      </c>
      <c r="K292" s="3" t="s">
        <v>123</v>
      </c>
      <c r="L292" s="3" t="s">
        <v>2037</v>
      </c>
      <c r="M292" s="3" t="s">
        <v>837</v>
      </c>
      <c r="N292" s="3" t="s">
        <v>123</v>
      </c>
      <c r="O292" s="3"/>
    </row>
    <row r="293" spans="1:15" ht="405" x14ac:dyDescent="0.25">
      <c r="A293" s="9">
        <v>20154090855772</v>
      </c>
      <c r="B293" s="3" t="s">
        <v>2160</v>
      </c>
      <c r="C293" s="3" t="s">
        <v>2001</v>
      </c>
      <c r="D293" s="9"/>
      <c r="E293" s="3"/>
      <c r="F293" s="3" t="s">
        <v>43</v>
      </c>
      <c r="G293" s="3" t="s">
        <v>2170</v>
      </c>
      <c r="H293" s="3" t="s">
        <v>2171</v>
      </c>
      <c r="I293" s="7" t="s">
        <v>613</v>
      </c>
      <c r="J293" s="3" t="s">
        <v>33</v>
      </c>
      <c r="K293" s="3" t="s">
        <v>214</v>
      </c>
      <c r="L293" s="3" t="s">
        <v>2172</v>
      </c>
      <c r="M293" s="3" t="s">
        <v>2173</v>
      </c>
      <c r="N293" s="3" t="s">
        <v>214</v>
      </c>
      <c r="O293" s="3"/>
    </row>
    <row r="294" spans="1:15" ht="60" x14ac:dyDescent="0.25">
      <c r="A294" s="9">
        <v>20154090857142</v>
      </c>
      <c r="B294" s="3" t="s">
        <v>2181</v>
      </c>
      <c r="C294" s="3" t="s">
        <v>1525</v>
      </c>
      <c r="D294" s="9">
        <v>20163040000541</v>
      </c>
      <c r="E294" s="3" t="s">
        <v>1774</v>
      </c>
      <c r="F294" s="3" t="s">
        <v>43</v>
      </c>
      <c r="G294" s="3" t="s">
        <v>2185</v>
      </c>
      <c r="H294" s="3" t="s">
        <v>2186</v>
      </c>
      <c r="I294" s="6" t="s">
        <v>39</v>
      </c>
      <c r="J294" s="3" t="s">
        <v>33</v>
      </c>
      <c r="K294" s="3" t="s">
        <v>48</v>
      </c>
      <c r="L294" s="3" t="s">
        <v>2187</v>
      </c>
      <c r="M294" s="3" t="s">
        <v>1223</v>
      </c>
      <c r="N294" s="3" t="s">
        <v>48</v>
      </c>
      <c r="O294" s="3"/>
    </row>
    <row r="295" spans="1:15" ht="180" x14ac:dyDescent="0.25">
      <c r="A295" s="9">
        <v>20154090860222</v>
      </c>
      <c r="B295" s="3" t="s">
        <v>2181</v>
      </c>
      <c r="C295" s="3" t="s">
        <v>1525</v>
      </c>
      <c r="D295" s="9">
        <v>20165000000191</v>
      </c>
      <c r="E295" s="3" t="s">
        <v>1459</v>
      </c>
      <c r="F295" s="3" t="s">
        <v>43</v>
      </c>
      <c r="G295" s="3" t="s">
        <v>2208</v>
      </c>
      <c r="H295" s="3" t="s">
        <v>2209</v>
      </c>
      <c r="I295" s="6" t="s">
        <v>39</v>
      </c>
      <c r="J295" s="3" t="s">
        <v>73</v>
      </c>
      <c r="K295" s="3" t="s">
        <v>75</v>
      </c>
      <c r="L295" s="3" t="s">
        <v>2014</v>
      </c>
      <c r="M295" s="3" t="s">
        <v>172</v>
      </c>
      <c r="N295" s="3" t="s">
        <v>75</v>
      </c>
      <c r="O295" s="3"/>
    </row>
    <row r="296" spans="1:15" ht="75" x14ac:dyDescent="0.25">
      <c r="A296" s="9">
        <v>20154090861402</v>
      </c>
      <c r="B296" s="3" t="s">
        <v>2181</v>
      </c>
      <c r="C296" s="3" t="s">
        <v>1525</v>
      </c>
      <c r="D296" s="9"/>
      <c r="E296" s="3"/>
      <c r="F296" s="3" t="s">
        <v>43</v>
      </c>
      <c r="G296" s="3" t="s">
        <v>120</v>
      </c>
      <c r="H296" s="3" t="s">
        <v>2220</v>
      </c>
      <c r="I296" s="7" t="s">
        <v>613</v>
      </c>
      <c r="J296" s="3" t="s">
        <v>33</v>
      </c>
      <c r="K296" s="3" t="s">
        <v>123</v>
      </c>
      <c r="L296" s="3" t="s">
        <v>1944</v>
      </c>
      <c r="M296" s="3" t="s">
        <v>837</v>
      </c>
      <c r="N296" s="3" t="s">
        <v>123</v>
      </c>
      <c r="O296" s="3"/>
    </row>
    <row r="297" spans="1:15" ht="105" x14ac:dyDescent="0.25">
      <c r="A297" s="9">
        <v>20154090862222</v>
      </c>
      <c r="B297" s="3" t="s">
        <v>2221</v>
      </c>
      <c r="C297" s="3" t="s">
        <v>1573</v>
      </c>
      <c r="D297" s="9">
        <v>20153000315141</v>
      </c>
      <c r="E297" s="3" t="s">
        <v>1374</v>
      </c>
      <c r="F297" s="3" t="s">
        <v>43</v>
      </c>
      <c r="G297" s="3" t="s">
        <v>2224</v>
      </c>
      <c r="H297" s="3" t="s">
        <v>2225</v>
      </c>
      <c r="I297" s="6" t="s">
        <v>39</v>
      </c>
      <c r="J297" s="3" t="s">
        <v>98</v>
      </c>
      <c r="K297" s="3" t="s">
        <v>22</v>
      </c>
      <c r="L297" s="3" t="s">
        <v>23</v>
      </c>
      <c r="M297" s="3" t="s">
        <v>122</v>
      </c>
      <c r="N297" s="3" t="s">
        <v>123</v>
      </c>
      <c r="O297" s="5" t="s">
        <v>26</v>
      </c>
    </row>
    <row r="298" spans="1:15" ht="60" x14ac:dyDescent="0.25">
      <c r="A298" s="9">
        <v>20154090863472</v>
      </c>
      <c r="B298" s="3" t="s">
        <v>2236</v>
      </c>
      <c r="C298" s="3" t="s">
        <v>1590</v>
      </c>
      <c r="D298" s="9"/>
      <c r="E298" s="3"/>
      <c r="F298" s="3" t="s">
        <v>43</v>
      </c>
      <c r="G298" s="3" t="s">
        <v>1392</v>
      </c>
      <c r="H298" s="3" t="s">
        <v>1859</v>
      </c>
      <c r="I298" s="7" t="s">
        <v>613</v>
      </c>
      <c r="J298" s="3" t="s">
        <v>54</v>
      </c>
      <c r="K298" s="3" t="s">
        <v>75</v>
      </c>
      <c r="L298" s="3" t="s">
        <v>2237</v>
      </c>
      <c r="M298" s="3" t="s">
        <v>74</v>
      </c>
      <c r="N298" s="3" t="s">
        <v>75</v>
      </c>
      <c r="O298" s="3"/>
    </row>
    <row r="299" spans="1:15" ht="105" x14ac:dyDescent="0.25">
      <c r="A299" s="9">
        <v>20154090863612</v>
      </c>
      <c r="B299" s="3" t="s">
        <v>2236</v>
      </c>
      <c r="C299" s="3" t="s">
        <v>1590</v>
      </c>
      <c r="D299" s="9"/>
      <c r="E299" s="3"/>
      <c r="F299" s="3" t="s">
        <v>43</v>
      </c>
      <c r="G299" s="3" t="s">
        <v>2240</v>
      </c>
      <c r="H299" s="3" t="s">
        <v>208</v>
      </c>
      <c r="I299" s="7" t="s">
        <v>613</v>
      </c>
      <c r="J299" s="3" t="s">
        <v>250</v>
      </c>
      <c r="K299" s="3" t="s">
        <v>100</v>
      </c>
      <c r="L299" s="3" t="s">
        <v>2241</v>
      </c>
      <c r="M299" s="3" t="s">
        <v>1900</v>
      </c>
      <c r="N299" s="3" t="s">
        <v>100</v>
      </c>
      <c r="O299" s="3"/>
    </row>
    <row r="300" spans="1:15" ht="195" x14ac:dyDescent="0.25">
      <c r="A300" s="9">
        <v>20154090867522</v>
      </c>
      <c r="B300" s="3" t="s">
        <v>2251</v>
      </c>
      <c r="C300" s="3" t="s">
        <v>1658</v>
      </c>
      <c r="D300" s="9">
        <v>20153030315751</v>
      </c>
      <c r="E300" s="3" t="s">
        <v>1889</v>
      </c>
      <c r="F300" s="3" t="s">
        <v>43</v>
      </c>
      <c r="G300" s="3" t="s">
        <v>2254</v>
      </c>
      <c r="H300" s="3" t="s">
        <v>548</v>
      </c>
      <c r="I300" s="6" t="s">
        <v>39</v>
      </c>
      <c r="J300" s="3" t="s">
        <v>636</v>
      </c>
      <c r="K300" s="3" t="s">
        <v>85</v>
      </c>
      <c r="L300" s="3" t="s">
        <v>2255</v>
      </c>
      <c r="M300" s="3" t="s">
        <v>2256</v>
      </c>
      <c r="N300" s="3" t="s">
        <v>85</v>
      </c>
      <c r="O300" s="3"/>
    </row>
    <row r="301" spans="1:15" ht="195" x14ac:dyDescent="0.25">
      <c r="A301" s="9">
        <v>20154090867532</v>
      </c>
      <c r="B301" s="3" t="s">
        <v>2251</v>
      </c>
      <c r="C301" s="3" t="s">
        <v>1658</v>
      </c>
      <c r="D301" s="9"/>
      <c r="E301" s="3"/>
      <c r="F301" s="3" t="s">
        <v>43</v>
      </c>
      <c r="G301" s="3" t="s">
        <v>2257</v>
      </c>
      <c r="H301" s="3" t="s">
        <v>548</v>
      </c>
      <c r="I301" s="7" t="s">
        <v>613</v>
      </c>
      <c r="J301" s="3" t="s">
        <v>636</v>
      </c>
      <c r="K301" s="3" t="s">
        <v>85</v>
      </c>
      <c r="L301" s="3" t="s">
        <v>1230</v>
      </c>
      <c r="M301" s="3" t="s">
        <v>2256</v>
      </c>
      <c r="N301" s="3" t="s">
        <v>85</v>
      </c>
      <c r="O301" s="3"/>
    </row>
    <row r="302" spans="1:15" ht="409.5" x14ac:dyDescent="0.25">
      <c r="A302" s="9">
        <v>20154090868692</v>
      </c>
      <c r="B302" s="3" t="s">
        <v>2251</v>
      </c>
      <c r="C302" s="3" t="s">
        <v>1658</v>
      </c>
      <c r="D302" s="9"/>
      <c r="E302" s="3"/>
      <c r="F302" s="3" t="s">
        <v>43</v>
      </c>
      <c r="G302" s="3" t="s">
        <v>2263</v>
      </c>
      <c r="H302" s="3" t="s">
        <v>2264</v>
      </c>
      <c r="I302" s="7" t="s">
        <v>613</v>
      </c>
      <c r="J302" s="3" t="s">
        <v>33</v>
      </c>
      <c r="K302" s="3" t="s">
        <v>41</v>
      </c>
      <c r="L302" s="3" t="s">
        <v>2239</v>
      </c>
      <c r="M302" s="3" t="s">
        <v>454</v>
      </c>
      <c r="N302" s="3" t="s">
        <v>41</v>
      </c>
      <c r="O302" s="3"/>
    </row>
    <row r="303" spans="1:15" ht="210" x14ac:dyDescent="0.25">
      <c r="A303" s="9">
        <v>20154090871152</v>
      </c>
      <c r="B303" s="3" t="s">
        <v>2271</v>
      </c>
      <c r="C303" s="3" t="s">
        <v>2163</v>
      </c>
      <c r="D303" s="9"/>
      <c r="E303" s="3"/>
      <c r="F303" s="3" t="s">
        <v>43</v>
      </c>
      <c r="G303" s="3" t="s">
        <v>2287</v>
      </c>
      <c r="H303" s="3" t="s">
        <v>2288</v>
      </c>
      <c r="I303" s="7" t="s">
        <v>613</v>
      </c>
      <c r="J303" s="3" t="s">
        <v>636</v>
      </c>
      <c r="K303" s="3" t="s">
        <v>85</v>
      </c>
      <c r="L303" s="3" t="s">
        <v>2289</v>
      </c>
      <c r="M303" s="3" t="s">
        <v>84</v>
      </c>
      <c r="N303" s="3" t="s">
        <v>85</v>
      </c>
      <c r="O303" s="3"/>
    </row>
    <row r="304" spans="1:15" ht="75" x14ac:dyDescent="0.25">
      <c r="A304" s="9">
        <v>20154090871652</v>
      </c>
      <c r="B304" s="3" t="s">
        <v>2271</v>
      </c>
      <c r="C304" s="3" t="s">
        <v>2163</v>
      </c>
      <c r="D304" s="9"/>
      <c r="E304" s="3"/>
      <c r="F304" s="3" t="s">
        <v>43</v>
      </c>
      <c r="G304" s="3" t="s">
        <v>2290</v>
      </c>
      <c r="H304" s="3" t="s">
        <v>2291</v>
      </c>
      <c r="I304" s="7" t="s">
        <v>613</v>
      </c>
      <c r="J304" s="3" t="s">
        <v>33</v>
      </c>
      <c r="K304" s="3" t="s">
        <v>25</v>
      </c>
      <c r="L304" s="3" t="s">
        <v>2292</v>
      </c>
      <c r="M304" s="3" t="s">
        <v>172</v>
      </c>
      <c r="N304" s="3" t="s">
        <v>75</v>
      </c>
      <c r="O304" s="3"/>
    </row>
    <row r="305" spans="1:15" ht="195" x14ac:dyDescent="0.25">
      <c r="A305" s="9">
        <v>20154090872712</v>
      </c>
      <c r="B305" s="3" t="s">
        <v>2271</v>
      </c>
      <c r="C305" s="3" t="s">
        <v>2163</v>
      </c>
      <c r="D305" s="9"/>
      <c r="E305" s="3"/>
      <c r="F305" s="3" t="s">
        <v>43</v>
      </c>
      <c r="G305" s="3" t="s">
        <v>2293</v>
      </c>
      <c r="H305" s="3" t="s">
        <v>2167</v>
      </c>
      <c r="I305" s="7" t="s">
        <v>613</v>
      </c>
      <c r="J305" s="3" t="s">
        <v>33</v>
      </c>
      <c r="K305" s="3" t="s">
        <v>35</v>
      </c>
      <c r="L305" s="3" t="s">
        <v>2294</v>
      </c>
      <c r="M305" s="3" t="s">
        <v>417</v>
      </c>
      <c r="N305" s="3" t="s">
        <v>35</v>
      </c>
      <c r="O305" s="3"/>
    </row>
    <row r="308" spans="1:15" x14ac:dyDescent="0.25">
      <c r="D308" s="33" t="s">
        <v>2322</v>
      </c>
      <c r="E308" s="34"/>
      <c r="F308" s="35" t="s">
        <v>2321</v>
      </c>
    </row>
    <row r="309" spans="1:15" x14ac:dyDescent="0.25">
      <c r="D309" s="32" t="s">
        <v>2312</v>
      </c>
      <c r="E309" s="18">
        <v>179</v>
      </c>
      <c r="F309" s="19">
        <f>+E309/$E$313</f>
        <v>0.60067114093959728</v>
      </c>
    </row>
    <row r="310" spans="1:15" x14ac:dyDescent="0.25">
      <c r="D310" s="29" t="s">
        <v>2314</v>
      </c>
      <c r="E310" s="21">
        <v>10</v>
      </c>
      <c r="F310" s="22">
        <f t="shared" ref="F310:F313" si="0">+E310/$E$313</f>
        <v>3.3557046979865772E-2</v>
      </c>
    </row>
    <row r="311" spans="1:15" ht="30" x14ac:dyDescent="0.25">
      <c r="D311" s="23" t="s">
        <v>2315</v>
      </c>
      <c r="E311" s="24">
        <v>47</v>
      </c>
      <c r="F311" s="25">
        <f t="shared" si="0"/>
        <v>0.15771812080536912</v>
      </c>
    </row>
    <row r="312" spans="1:15" ht="30" x14ac:dyDescent="0.25">
      <c r="D312" s="26" t="s">
        <v>2316</v>
      </c>
      <c r="E312" s="27">
        <v>62</v>
      </c>
      <c r="F312" s="28">
        <f t="shared" si="0"/>
        <v>0.20805369127516779</v>
      </c>
    </row>
    <row r="313" spans="1:15" x14ac:dyDescent="0.25">
      <c r="D313" s="16" t="s">
        <v>2319</v>
      </c>
      <c r="E313" s="16">
        <f>SUBTOTAL(9,E309:E312)</f>
        <v>298</v>
      </c>
      <c r="F313" s="36">
        <f t="shared" si="0"/>
        <v>1</v>
      </c>
    </row>
  </sheetData>
  <autoFilter ref="A2:O305"/>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31632.pdf"/>
    <hyperlink ref="D3" r:id="rId12" display="http://192.168.30.16/Orfeo/bodega/2015/304/20153040234941.pdf"/>
    <hyperlink ref="A4" r:id="rId13" display="http://192.168.30.16/Orfeo/bodega/2015/409/20154090632362.tif"/>
    <hyperlink ref="D4" r:id="rId14" display="http://192.168.30.16/Orfeo/bodega/2015/306/20153060235221.tif"/>
    <hyperlink ref="A5" r:id="rId15" display="http://192.168.30.16/Orfeo/bodega/2015/409/20154090633602.tif"/>
    <hyperlink ref="D5" r:id="rId16" display="http://192.168.30.16/Orfeo/bodega/2015/500/20155000234621.tif"/>
    <hyperlink ref="A6" r:id="rId17" display="http://192.168.30.16/Orfeo/bodega/2015/409/20154090634182.pdf"/>
    <hyperlink ref="D6" r:id="rId18" display="http://192.168.30.16/Orfeo/bodega/2015/409/docs/120154090634182_00001.pdf"/>
    <hyperlink ref="A7" r:id="rId19" display="http://192.168.30.16/Orfeo/bodega/2015/409/20154090634312.pdf"/>
    <hyperlink ref="D7" r:id="rId20" display="http://192.168.30.16/Orfeo/bodega/2015/409/docs/120154090634312_00001.pdf"/>
    <hyperlink ref="A8" r:id="rId21" display="http://192.168.30.16/Orfeo/bodega/2015/409/20154090634592.pdf"/>
    <hyperlink ref="D8" r:id="rId22" display="http://192.168.30.16/Orfeo/bodega/2015/500/20155000234671.tif"/>
    <hyperlink ref="A9" r:id="rId23" display="http://192.168.30.16/Orfeo/bodega/2015/409/20154090634622.pdf"/>
    <hyperlink ref="D9" r:id="rId24" display="http://192.168.30.16/Orfeo/bodega/2015/409/docs/120154090634622_00001.pdf"/>
    <hyperlink ref="A10" r:id="rId25" display="http://192.168.30.16/Orfeo/bodega/2015/409/20154090635172.pdf"/>
    <hyperlink ref="D10" r:id="rId26" display="http://192.168.30.16/Orfeo/bodega/2015/300/20153000243051.tif"/>
    <hyperlink ref="A11" r:id="rId27" display="http://192.168.30.16/Orfeo/bodega/2015/409/20154090635212.tif"/>
    <hyperlink ref="D11" r:id="rId28" display="http://192.168.30.16/Orfeo/bodega/2015/300/20153000272081.tif"/>
    <hyperlink ref="A12" r:id="rId29" display="http://192.168.30.16/Orfeo/bodega/2015/409/20154090635222.pdf"/>
    <hyperlink ref="D12" r:id="rId30" display="http://192.168.30.16/Orfeo/bodega/2015/409/docs/120154090635222_00001.pdf"/>
    <hyperlink ref="A13" r:id="rId31" display="http://192.168.30.16/Orfeo/bodega/2015/409/20154090635232.pdf"/>
    <hyperlink ref="D13" r:id="rId32" display="http://192.168.30.16/Orfeo/bodega/2015/304/20153040245571.pdf"/>
    <hyperlink ref="A14" r:id="rId33" display="http://192.168.30.16/Orfeo/bodega/2015/409/20154090635682.tif"/>
    <hyperlink ref="D14" r:id="rId34" display="http://192.168.30.16/Orfeo/bodega/2015/200/20152000247081.tif"/>
    <hyperlink ref="A15" r:id="rId35" display="http://192.168.30.16/Orfeo/bodega/2015/409/20154090636922.tif"/>
    <hyperlink ref="D15" r:id="rId36" display="http://192.168.30.16/Orfeo/bodega/2015/500/20155000250081.tif"/>
    <hyperlink ref="A16" r:id="rId37" display="http://192.168.30.16/Orfeo/bodega/2015/409/20154090636962.tif"/>
    <hyperlink ref="D16" r:id="rId38" display="http://192.168.30.16/Orfeo/bodega/2015/300/20153000265351.tif"/>
    <hyperlink ref="A17" r:id="rId39" display="http://192.168.30.16/Orfeo/bodega/2015/409/20154090637632.tif"/>
    <hyperlink ref="D17" r:id="rId40" display="http://192.168.30.16/Orfeo/bodega/"/>
    <hyperlink ref="A18" r:id="rId41" display="http://192.168.30.16/Orfeo/bodega/2015/409/20154090639352.pdf"/>
    <hyperlink ref="D18" r:id="rId42" display="http://192.168.30.16/Orfeo/bodega/2015/300/20153000239401.tif"/>
    <hyperlink ref="A19" r:id="rId43" display="http://192.168.30.16/Orfeo/bodega/2015/409/20154090639562.tif"/>
    <hyperlink ref="D19" r:id="rId44" display="http://192.168.30.16/Orfeo/bodega/2015/306/20153060244191.tif"/>
    <hyperlink ref="A20" r:id="rId45" display="http://192.168.30.16/Orfeo/bodega/2015/409/20154090639612.pdf"/>
    <hyperlink ref="D20" r:id="rId46" display="http://192.168.30.16/Orfeo/bodega/2015/305/20153050239391.tif"/>
    <hyperlink ref="A21" r:id="rId47" display="http://192.168.30.16/Orfeo/bodega/2015/409/20154090639622.pdf"/>
    <hyperlink ref="D21" r:id="rId48" display="http://192.168.30.16/Orfeo/bodega/2015/500/20155000259201.tif"/>
    <hyperlink ref="A22" r:id="rId49" display="http://192.168.30.16/Orfeo/bodega/2015/409/20154090640042.pdf"/>
    <hyperlink ref="D22" r:id="rId50" display="http://192.168.30.16/Orfeo/bodega/2015/306/20153060240261.tif"/>
    <hyperlink ref="A23" r:id="rId51" display="http://192.168.30.16/Orfeo/bodega/2015/409/20154090640652.tif"/>
    <hyperlink ref="D23" r:id="rId52" display="http://192.168.30.16/Orfeo/bodega/"/>
    <hyperlink ref="A24" r:id="rId53" display="http://192.168.30.16/Orfeo/bodega/2015/409/20154090640832.pdf"/>
    <hyperlink ref="D24" r:id="rId54" display="http://192.168.30.16/Orfeo/bodega/2015/409/docs/120154090640832_00001.pdf"/>
    <hyperlink ref="A25" r:id="rId55" display="http://192.168.30.16/Orfeo/bodega/2015/409/20154090640992.pdf"/>
    <hyperlink ref="D25" r:id="rId56" display="http://192.168.30.16/Orfeo/bodega/2015/306/20153060236781.tif"/>
    <hyperlink ref="A26" r:id="rId57" display="http://192.168.30.16/Orfeo/bodega/2015/409/20154090641052.pdf"/>
    <hyperlink ref="D26" r:id="rId58" display="http://192.168.30.16/Orfeo/bodega/2015/304/20153040245301.pdf"/>
    <hyperlink ref="A27" r:id="rId59" display="http://192.168.30.16/Orfeo/bodega/2015/409/20154090642652.tif"/>
    <hyperlink ref="D27" r:id="rId60" display="http://192.168.30.16/Orfeo/bodega/"/>
    <hyperlink ref="A28" r:id="rId61" display="http://192.168.30.16/Orfeo/bodega/2015/409/20154090643552.tif"/>
    <hyperlink ref="D28" r:id="rId62" display="http://192.168.30.16/Orfeo/bodega/2015/500/20155000269631.tif"/>
    <hyperlink ref="A29" r:id="rId63" display="http://192.168.30.16/Orfeo/bodega/2015/409/20154090645132.tif"/>
    <hyperlink ref="D29" r:id="rId64" display="http://192.168.30.16/Orfeo/bodega/2015/500/20155000240691.tif"/>
    <hyperlink ref="A30" r:id="rId65" display="http://192.168.30.16/Orfeo/bodega/2015/409/20154090645162.tif"/>
    <hyperlink ref="D30" r:id="rId66" display="http://192.168.30.16/Orfeo/bodega/2015/304/20153040118863.pdf"/>
    <hyperlink ref="A31" r:id="rId67" display="http://192.168.30.16/Orfeo/bodega/2015/409/20154090645182.pdf"/>
    <hyperlink ref="D31" r:id="rId68" display="http://192.168.30.16/Orfeo/bodega/"/>
    <hyperlink ref="A32" r:id="rId69" display="http://192.168.30.16/Orfeo/bodega/2015/409/20154090645602.pdf"/>
    <hyperlink ref="D32" r:id="rId70" display="http://192.168.30.16/Orfeo/bodega/2015/304/20153040243551.tif"/>
    <hyperlink ref="A33" r:id="rId71" display="http://192.168.30.16/Orfeo/bodega/2015/409/20154090645812.pdf"/>
    <hyperlink ref="D33" r:id="rId72" display="http://192.168.30.16/Orfeo/bodega/2015/409/docs/120154090645812_00001.jpg"/>
    <hyperlink ref="A34" r:id="rId73" display="http://192.168.30.16/Orfeo/bodega/2015/409/20154090646542.tif"/>
    <hyperlink ref="D34" r:id="rId74" display="http://192.168.30.16/Orfeo/bodega/2015/304/20153040252421.tif"/>
    <hyperlink ref="A35" r:id="rId75" display="http://192.168.30.16/Orfeo/bodega/2015/409/20154090646722.tif"/>
    <hyperlink ref="D35" r:id="rId76" display="http://192.168.30.16/Orfeo/bodega/2015/304/20153040241101.pdf"/>
    <hyperlink ref="A36" r:id="rId77" display="http://192.168.30.16/Orfeo/bodega/2015/409/20154090647222.pdf"/>
    <hyperlink ref="D36" r:id="rId78" display="http://192.168.30.16/Orfeo/bodega/2015/300/20153000241171.tif"/>
    <hyperlink ref="A37" r:id="rId79" display="http://192.168.30.16/Orfeo/bodega/2015/409/20154090647412.pdf"/>
    <hyperlink ref="D37" r:id="rId80" display="http://192.168.30.16/Orfeo/bodega/2015/409/docs/120154090647412_00001.pdf"/>
    <hyperlink ref="A38" r:id="rId81" display="http://192.168.30.16/Orfeo/bodega/2015/409/20154090647562.pdf"/>
    <hyperlink ref="D38" r:id="rId82" display="http://192.168.30.16/Orfeo/bodega/"/>
    <hyperlink ref="A39" r:id="rId83" display="http://192.168.30.16/Orfeo/bodega/2015/409/20154090647842.tif"/>
    <hyperlink ref="D39" r:id="rId84" display="http://192.168.30.16/Orfeo/bodega/2015/306/20153060240571.tif"/>
    <hyperlink ref="A40" r:id="rId85" display="http://192.168.30.16/Orfeo/bodega/2015/409/20154090649182.tif"/>
    <hyperlink ref="D40" r:id="rId86" display="http://192.168.30.16/Orfeo/bodega/2015/306/20153060241541.tif"/>
    <hyperlink ref="A41" r:id="rId87" display="http://192.168.30.16/Orfeo/bodega/2015/409/20154090650532.tif"/>
    <hyperlink ref="D41" r:id="rId88" display="http://192.168.30.16/Orfeo/bodega/2015/304/20153040254171.pdf"/>
    <hyperlink ref="A42" r:id="rId89" display="http://192.168.30.16/Orfeo/bodega/2015/409/20154090650592.pdf"/>
    <hyperlink ref="D42" r:id="rId90" display="http://192.168.30.16/Orfeo/bodega/2015/304/20153040241461.pdf"/>
    <hyperlink ref="A43" r:id="rId91" display="http://192.168.30.16/Orfeo/bodega/2015/409/20154090650692.pdf"/>
    <hyperlink ref="D43" r:id="rId92" display="http://192.168.30.16/Orfeo/bodega/2015/306/20153060250881.tif"/>
    <hyperlink ref="A44" r:id="rId93" display="http://192.168.30.16/Orfeo/bodega/2015/409/20154090650752.pdf"/>
    <hyperlink ref="D44" r:id="rId94" display="http://192.168.30.16/Orfeo/bodega/"/>
    <hyperlink ref="A45" r:id="rId95" display="http://192.168.30.16/Orfeo/bodega/2015/409/20154090650822.pdf"/>
    <hyperlink ref="D45" r:id="rId96" display="http://192.168.30.16/Orfeo/bodega/2015/200/20152000247071.tif"/>
    <hyperlink ref="A46" r:id="rId97" display="http://192.168.30.16/Orfeo/bodega/2015/409/20154090650832.tif"/>
    <hyperlink ref="D46" r:id="rId98" display="http://192.168.30.16/Orfeo/bodega/2015/200/20152000247171.tif"/>
    <hyperlink ref="A47" r:id="rId99" display="http://192.168.30.16/Orfeo/bodega/2015/409/20154090650862.pdf"/>
    <hyperlink ref="D47" r:id="rId100" display="http://192.168.30.16/Orfeo/bodega/2015/305/20153050241371.tif"/>
    <hyperlink ref="A48" r:id="rId101" display="http://192.168.30.16/Orfeo/bodega/2015/409/20154090651432.tif"/>
    <hyperlink ref="D48" r:id="rId102" display="http://192.168.30.16/Orfeo/bodega/2015/500/20155000248191.tif"/>
    <hyperlink ref="A49" r:id="rId103" display="http://192.168.30.16/Orfeo/bodega/2015/409/20154090652952.tif"/>
    <hyperlink ref="D49" r:id="rId104" display="http://192.168.30.16/Orfeo/bodega/2015/305/20153050242871.tif"/>
    <hyperlink ref="A50" r:id="rId105" display="http://192.168.30.16/Orfeo/bodega/2015/409/20154090653882.pdf"/>
    <hyperlink ref="D50" r:id="rId106" display="http://192.168.30.16/Orfeo/bodega/2015/304/20153040242041.pdf"/>
    <hyperlink ref="A51" r:id="rId107" display="http://192.168.30.16/Orfeo/bodega/2015/409/20154090654142.tif"/>
    <hyperlink ref="D51" r:id="rId108" display="http://192.168.30.16/Orfeo/bodega/2015/409/docs/120154090654142_00001.pdf"/>
    <hyperlink ref="A52" r:id="rId109" display="http://192.168.30.16/Orfeo/bodega/2015/409/20154090654382.tif"/>
    <hyperlink ref="D52" r:id="rId110" display="http://192.168.30.16/Orfeo/bodega/2015/409/docs/120154090654382_00001.tif"/>
    <hyperlink ref="A53" r:id="rId111" display="http://192.168.30.16/Orfeo/bodega/2015/409/20154090654452.tif"/>
    <hyperlink ref="D53" r:id="rId112" display="http://192.168.30.16/Orfeo/bodega/2015/300/20153000249321.tif"/>
    <hyperlink ref="A54" r:id="rId113" display="http://192.168.30.16/Orfeo/bodega/2015/409/20154090655712.tif"/>
    <hyperlink ref="D54" r:id="rId114" display="http://192.168.30.16/Orfeo/bodega/2015/200/20152000277481.tif"/>
    <hyperlink ref="A55" r:id="rId115" display="http://192.168.30.16/Orfeo/bodega/2015/409/20154090656192.tif"/>
    <hyperlink ref="D55" r:id="rId116" display="http://192.168.30.16/Orfeo/bodega/2015/603/20156030134783.tif"/>
    <hyperlink ref="A56" r:id="rId117" display="http://192.168.30.16/Orfeo/bodega/2015/409/20154090656852.tif"/>
    <hyperlink ref="D56" r:id="rId118" display="http://192.168.30.16/Orfeo/bodega/2015/304/20153040246861.pdf"/>
    <hyperlink ref="A57" r:id="rId119" display="http://192.168.30.16/Orfeo/bodega/2015/409/20154090657052.pdf"/>
    <hyperlink ref="D57" r:id="rId120" display="http://192.168.30.16/Orfeo/bodega/2015/706/20157060246601.tif"/>
    <hyperlink ref="A58" r:id="rId121" display="http://192.168.30.16/Orfeo/bodega/2015/409/20154090658662.tif"/>
    <hyperlink ref="D58" r:id="rId122" display="http://192.168.30.16/Orfeo/bodega/2015/603/20156030277161.tif"/>
    <hyperlink ref="A59" r:id="rId123" display="http://192.168.30.16/Orfeo/bodega/2015/409/20154090659432.tif"/>
    <hyperlink ref="D59" r:id="rId124" display="http://192.168.30.16/Orfeo/bodega/"/>
    <hyperlink ref="A60" r:id="rId125" display="http://192.168.30.16/Orfeo/bodega/2015/409/20154090659822.tif"/>
    <hyperlink ref="D60" r:id="rId126" display="http://192.168.30.16/Orfeo/bodega/2015/500/20155000246021.tif"/>
    <hyperlink ref="A61" r:id="rId127" display="http://192.168.30.16/Orfeo/bodega/2015/409/20154090659832.tif"/>
    <hyperlink ref="D61" r:id="rId128" display="http://192.168.30.16/Orfeo/bodega/2015/500/20155000246031.tif"/>
    <hyperlink ref="A62" r:id="rId129" display="http://192.168.30.16/Orfeo/bodega/2015/409/20154090659862.tif"/>
    <hyperlink ref="D62" r:id="rId130" display="http://192.168.30.16/Orfeo/bodega/2015/500/20155000246431.tif"/>
    <hyperlink ref="A63" r:id="rId131" display="http://192.168.30.16/Orfeo/bodega/2015/409/20154090660862.pdf"/>
    <hyperlink ref="D63" r:id="rId132" display="http://192.168.30.16/Orfeo/bodega/2015/304/20153040250441.pdf"/>
    <hyperlink ref="A64" r:id="rId133" display="http://192.168.30.16/Orfeo/bodega/2015/409/20154090661292.pdf"/>
    <hyperlink ref="D64" r:id="rId134" display="http://192.168.30.16/Orfeo/bodega/2015/306/20153060244401.tif"/>
    <hyperlink ref="A65" r:id="rId135" display="http://192.168.30.16/Orfeo/bodega/2015/409/20154090661302.pdf"/>
    <hyperlink ref="D65" r:id="rId136" display="http://192.168.30.16/Orfeo/bodega/2015/306/20153060257541.tif"/>
    <hyperlink ref="A66" r:id="rId137" display="http://192.168.30.16/Orfeo/bodega/2015/409/20154090661832.tif"/>
    <hyperlink ref="D66" r:id="rId138" display="http://192.168.30.16/Orfeo/bodega/2015/304/20153040242391.pdf"/>
    <hyperlink ref="A67" r:id="rId139" display="http://192.168.30.16/Orfeo/bodega/2015/409/20154090661922.pdf"/>
    <hyperlink ref="D67" r:id="rId140" display="http://192.168.30.16/Orfeo/bodega/2015/306/20153060257201.tif"/>
    <hyperlink ref="A68" r:id="rId141" display="http://192.168.30.16/Orfeo/bodega/2015/409/20154090663232.tif"/>
    <hyperlink ref="D68" r:id="rId142" display="http://192.168.30.16/Orfeo/bodega/2015/306/20153060253411.tif"/>
    <hyperlink ref="A69" r:id="rId143" display="http://192.168.30.16/Orfeo/bodega/2015/409/20154090663852.tif"/>
    <hyperlink ref="D69" r:id="rId144" display="http://192.168.30.16/Orfeo/bodega/2015/500/20155000257121.tif"/>
    <hyperlink ref="A70" r:id="rId145" display="http://192.168.30.16/Orfeo/bodega/2015/409/20154090663912.tif"/>
    <hyperlink ref="D70" r:id="rId146" display="http://192.168.30.16/Orfeo/bodega/"/>
    <hyperlink ref="A71" r:id="rId147" display="http://192.168.30.16/Orfeo/bodega/2015/409/20154090665232.pdf"/>
    <hyperlink ref="D71" r:id="rId148" display="http://192.168.30.16/Orfeo/bodega/2015/200/20152000257001.tif"/>
    <hyperlink ref="A72" r:id="rId149" display="http://192.168.30.16/Orfeo/bodega/2015/409/20154090665352.tif"/>
    <hyperlink ref="D72" r:id="rId150" display="http://192.168.30.16/Orfeo/bodega/2015/500/20155000246011.tif"/>
    <hyperlink ref="A73" r:id="rId151" display="http://192.168.30.16/Orfeo/bodega/2015/409/20154090667332.tif"/>
    <hyperlink ref="D73" r:id="rId152" display="http://192.168.30.16/Orfeo/bodega/2015/304/20153040248721.pdf"/>
    <hyperlink ref="A74" r:id="rId153" display="http://192.168.30.16/Orfeo/bodega/2015/409/20154090667792.pdf"/>
    <hyperlink ref="D74" r:id="rId154" display="http://192.168.30.16/Orfeo/bodega/2015/409/docs/120154090667792_00001.pdf"/>
    <hyperlink ref="A75" r:id="rId155" display="http://192.168.30.16/Orfeo/bodega/2015/409/20154090669692.tif"/>
    <hyperlink ref="D75" r:id="rId156" display="http://192.168.30.16/Orfeo/bodega/2015/500/20155000246001.tif"/>
    <hyperlink ref="A76" r:id="rId157" display="http://192.168.30.16/Orfeo/bodega/2015/409/20154090669762.tif"/>
    <hyperlink ref="D76" r:id="rId158" display="http://192.168.30.16/Orfeo/bodega/2015/307/20153070253861.tif"/>
    <hyperlink ref="A77" r:id="rId159" display="http://192.168.30.16/Orfeo/bodega/2015/409/20154090670092.tif"/>
    <hyperlink ref="D77" r:id="rId160" display="http://192.168.30.16/Orfeo/bodega/2015/304/20153040245561.pdf"/>
    <hyperlink ref="A78" r:id="rId161" display="http://192.168.30.16/Orfeo/bodega/2015/409/20154090670632.pdf"/>
    <hyperlink ref="D78" r:id="rId162" display="http://192.168.30.16/Orfeo/bodega/2015/500/20155000255431.tif"/>
    <hyperlink ref="A79" r:id="rId163" display="http://192.168.30.16/Orfeo/bodega/2015/409/20154090673782.pdf"/>
    <hyperlink ref="D79" r:id="rId164" display="http://192.168.30.16/Orfeo/bodega/2015/304/20153040256791.tif"/>
    <hyperlink ref="A80" r:id="rId165" display="http://192.168.30.16/Orfeo/bodega/2015/409/20154090674762.tif"/>
    <hyperlink ref="D80" r:id="rId166" display="http://192.168.30.16/Orfeo/bodega/"/>
    <hyperlink ref="A81" r:id="rId167" display="http://192.168.30.16/Orfeo/bodega/2015/409/20154090674772.tif"/>
    <hyperlink ref="D81" r:id="rId168" display="http://192.168.30.16/Orfeo/bodega/2015/309/20153090253081.tif"/>
    <hyperlink ref="A82" r:id="rId169" display="http://192.168.30.16/Orfeo/bodega/2015/409/20154090675042.pdf"/>
    <hyperlink ref="D82" r:id="rId170" display="http://192.168.30.16/Orfeo/bodega/2015/500/20155000261091.tif"/>
    <hyperlink ref="A83" r:id="rId171" display="http://192.168.30.16/Orfeo/bodega/2015/409/20154090675062.pdf"/>
    <hyperlink ref="D83" r:id="rId172" display="http://192.168.30.16/Orfeo/bodega/2015/304/20153040258611.tif"/>
    <hyperlink ref="A84" r:id="rId173" display="http://192.168.30.16/Orfeo/bodega/2015/409/20154090675192.pdf"/>
    <hyperlink ref="D84" r:id="rId174" display="http://192.168.30.16/Orfeo/bodega/2015/304/20153040246881.pdf"/>
    <hyperlink ref="A85" r:id="rId175" display="http://192.168.30.16/Orfeo/bodega/2015/409/20154090675232.tif"/>
    <hyperlink ref="D85" r:id="rId176" display="http://192.168.30.16/Orfeo/bodega/"/>
    <hyperlink ref="A86" r:id="rId177" display="http://192.168.30.16/Orfeo/bodega/2015/409/20154090676622.tif"/>
    <hyperlink ref="D86" r:id="rId178" display="http://192.168.30.16/Orfeo/bodega/2015/305/20153050257921.tif"/>
    <hyperlink ref="A87" r:id="rId179" display="http://192.168.30.16/Orfeo/bodega/2015/409/20154090676672.tif"/>
    <hyperlink ref="D87" r:id="rId180" display="http://192.168.30.16/Orfeo/bodega/"/>
    <hyperlink ref="A88" r:id="rId181" display="http://192.168.30.16/Orfeo/bodega/2015/409/20154090677742.tif"/>
    <hyperlink ref="D88" r:id="rId182" display="http://192.168.30.16/Orfeo/bodega/2015/602/20156020259471.tif"/>
    <hyperlink ref="A89" r:id="rId183" display="http://192.168.30.16/Orfeo/bodega/2015/409/20154090678122.pdf"/>
    <hyperlink ref="D89" r:id="rId184" display="http://192.168.30.16/Orfeo/bodega/2015/500/20155000258351.tif"/>
    <hyperlink ref="A90" r:id="rId185" display="http://192.168.30.16/Orfeo/bodega/2015/409/20154090678722.tif"/>
    <hyperlink ref="D90" r:id="rId186" display="http://192.168.30.16/Orfeo/bodega/2015/303/20153030252571.tif"/>
    <hyperlink ref="A91" r:id="rId187" display="http://192.168.30.16/Orfeo/bodega/2015/409/20154090678972.tif"/>
    <hyperlink ref="D91" r:id="rId188" display="http://192.168.30.16/Orfeo/bodega/2015/303/20153030259241.tif"/>
    <hyperlink ref="A92" r:id="rId189" display="http://192.168.30.16/Orfeo/bodega/2015/409/20154090681262.tif"/>
    <hyperlink ref="D92" r:id="rId190" display="http://192.168.30.16/Orfeo/bodega/2015/305/20153050266361.tif"/>
    <hyperlink ref="A93" r:id="rId191" display="http://192.168.30.16/Orfeo/bodega/2015/409/20154090681552.tif"/>
    <hyperlink ref="D93" r:id="rId192" display="http://192.168.30.16/Orfeo/bodega/"/>
    <hyperlink ref="A94" r:id="rId193" display="http://192.168.30.16/Orfeo/bodega/2015/409/20154090684322.tif"/>
    <hyperlink ref="D94" r:id="rId194" display="http://192.168.30.16/Orfeo/bodega/2015/704/20157040259631.tif"/>
    <hyperlink ref="A95" r:id="rId195" display="http://192.168.30.16/Orfeo/bodega/2015/409/20154090684572.tif"/>
    <hyperlink ref="D95" r:id="rId196" display="http://192.168.30.16/Orfeo/bodega/2015/305/20153050260721.tif"/>
    <hyperlink ref="A96" r:id="rId197" display="http://192.168.30.16/Orfeo/bodega/2015/409/20154090685192.tif"/>
    <hyperlink ref="D96" r:id="rId198" display="http://192.168.30.16/Orfeo/bodega/2015/304/20153040253481.tif"/>
    <hyperlink ref="A97" r:id="rId199" display="http://192.168.30.16/Orfeo/bodega/2015/409/20154090685662.tif"/>
    <hyperlink ref="D97" r:id="rId200" display="http://192.168.30.16/Orfeo/bodega/2015/306/20153060263751.tif"/>
    <hyperlink ref="A98" r:id="rId201" display="http://192.168.30.16/Orfeo/bodega/2015/409/20154090685712.pdf"/>
    <hyperlink ref="D98" r:id="rId202" display="http://192.168.30.16/Orfeo/bodega/"/>
    <hyperlink ref="A99" r:id="rId203" display="http://192.168.30.16/Orfeo/bodega/2015/409/20154090686482.pdf"/>
    <hyperlink ref="D99" r:id="rId204" display="http://192.168.30.16/Orfeo/bodega/2015/500/20155000261061.tif"/>
    <hyperlink ref="A100" r:id="rId205" display="http://192.168.30.16/Orfeo/bodega/2015/409/20154090686492.pdf"/>
    <hyperlink ref="D100" r:id="rId206" display="http://192.168.30.16/Orfeo/bodega/"/>
    <hyperlink ref="A101" r:id="rId207" display="http://192.168.30.16/Orfeo/bodega/2015/409/20154090686602.tif"/>
    <hyperlink ref="D101" r:id="rId208" display="http://192.168.30.16/Orfeo/bodega/2015/603/20156030275741.tif"/>
    <hyperlink ref="A102" r:id="rId209" display="http://192.168.30.16/Orfeo/bodega/2015/409/20154090687782.tif"/>
    <hyperlink ref="D102" r:id="rId210" display="http://192.168.30.16/Orfeo/bodega/2015/702/20157020264281.tif"/>
    <hyperlink ref="A103" r:id="rId211" display="http://192.168.30.16/Orfeo/bodega/2015/409/20154090688342.tif"/>
    <hyperlink ref="D103" r:id="rId212" display="http://192.168.30.16/Orfeo/bodega/"/>
    <hyperlink ref="A104" r:id="rId213" display="http://192.168.30.16/Orfeo/bodega/2015/409/20154090689872.pdf"/>
    <hyperlink ref="D104" r:id="rId214" display="http://192.168.30.16/Orfeo/bodega/2015/304/20153040252831.pdf"/>
    <hyperlink ref="A105" r:id="rId215" display="http://192.168.30.16/Orfeo/bodega/2015/409/20154090690002.tif"/>
    <hyperlink ref="D105" r:id="rId216" display="http://192.168.30.16/Orfeo/bodega/2015/200/20152000264181.tif"/>
    <hyperlink ref="A106" r:id="rId217" display="http://192.168.30.16/Orfeo/bodega/2015/409/20154090690092.tif"/>
    <hyperlink ref="D106" r:id="rId218" display="http://192.168.30.16/Orfeo/bodega/2015/409/docs/120154090690092_00001.pdf"/>
    <hyperlink ref="A107" r:id="rId219" display="http://192.168.30.16/Orfeo/bodega/2015/409/20154090690672.tif"/>
    <hyperlink ref="D107" r:id="rId220" display="http://192.168.30.16/Orfeo/bodega/"/>
    <hyperlink ref="A108" r:id="rId221" display="http://192.168.30.16/Orfeo/bodega/2015/409/20154090692402.tif"/>
    <hyperlink ref="D108" r:id="rId222" display="http://192.168.30.16/Orfeo/bodega/2015/304/20153040125103.tif"/>
    <hyperlink ref="A109" r:id="rId223" display="http://192.168.30.16/Orfeo/bodega/2015/409/20154090693492.pdf"/>
    <hyperlink ref="D109" r:id="rId224" display="http://192.168.30.16/Orfeo/bodega/2015/409/docs/120154090693492_00001.pdf"/>
    <hyperlink ref="A110" r:id="rId225" display="http://192.168.30.16/Orfeo/bodega/2015/409/20154090693512.pdf"/>
    <hyperlink ref="D110" r:id="rId226" display="http://192.168.30.16/Orfeo/bodega/2015/409/docs/120154090693512_00001.pdf"/>
    <hyperlink ref="A111" r:id="rId227" display="http://192.168.30.16/Orfeo/bodega/2015/409/20154090694382.tif"/>
    <hyperlink ref="D111" r:id="rId228" display="http://192.168.30.16/Orfeo/bodega/2015/706/20157060291651.pdf"/>
    <hyperlink ref="A112" r:id="rId229" display="http://192.168.30.16/Orfeo/bodega/2015/409/20154090694462.tif"/>
    <hyperlink ref="D112" r:id="rId230" display="http://192.168.30.16/Orfeo/bodega/2015/706/20157060257811.tif"/>
    <hyperlink ref="A113" r:id="rId231" display="http://192.168.30.16/Orfeo/bodega/2015/409/20154090694612.tif"/>
    <hyperlink ref="D113" r:id="rId232" display="http://192.168.30.16/Orfeo/bodega/2015/200/20152000260801.tif"/>
    <hyperlink ref="A114" r:id="rId233" display="http://192.168.30.16/Orfeo/bodega/2015/409/20154090694882.tif"/>
    <hyperlink ref="D114" r:id="rId234" display="http://192.168.30.16/Orfeo/bodega/2015/409/docs/120154090694882_00001.pdf"/>
    <hyperlink ref="A115" r:id="rId235" display="http://192.168.30.16/Orfeo/bodega/2015/409/20154090695132.tif"/>
    <hyperlink ref="D115" r:id="rId236" display="http://192.168.30.16/Orfeo/bodega/2015/306/20153060267161.tif"/>
    <hyperlink ref="A116" r:id="rId237" display="http://192.168.30.16/Orfeo/bodega/2015/409/20154090695562.tif"/>
    <hyperlink ref="D116" r:id="rId238" display="http://192.168.30.16/Orfeo/bodega/2015/303/20153030264941.tif"/>
    <hyperlink ref="A117" r:id="rId239" display="http://192.168.30.16/Orfeo/bodega/2015/409/20154090695772.tif"/>
    <hyperlink ref="D117" r:id="rId240" display="http://192.168.30.16/Orfeo/bodega/"/>
    <hyperlink ref="A118" r:id="rId241" display="http://192.168.30.16/Orfeo/bodega/2015/409/20154090695792.pdf"/>
    <hyperlink ref="D118" r:id="rId242" display="http://192.168.30.16/Orfeo/bodega/2015/409/docs/120154090695792_00001.pdf"/>
    <hyperlink ref="A119" r:id="rId243" display="http://192.168.30.16/Orfeo/bodega/2015/409/20154090695932.pdf"/>
    <hyperlink ref="D119" r:id="rId244" display="http://192.168.30.16/Orfeo/bodega/"/>
    <hyperlink ref="A120" r:id="rId245" display="http://192.168.30.16/Orfeo/bodega/2015/409/20154090697492.tif"/>
    <hyperlink ref="D120" r:id="rId246" display="http://192.168.30.16/Orfeo/bodega/"/>
    <hyperlink ref="A121" r:id="rId247" display="http://192.168.30.16/Orfeo/bodega/2015/409/20154090697532.tif"/>
    <hyperlink ref="D121" r:id="rId248" display="http://192.168.30.16/Orfeo/bodega/"/>
    <hyperlink ref="A122" r:id="rId249" display="http://192.168.30.16/Orfeo/bodega/2015/409/20154090697552.pdf"/>
    <hyperlink ref="D122" r:id="rId250" display="http://192.168.30.16/Orfeo/bodega/2015/706/20157060266081.tif"/>
    <hyperlink ref="A123" r:id="rId251" display="http://192.168.30.16/Orfeo/bodega/2015/409/20154090699092.pdf"/>
    <hyperlink ref="D123" r:id="rId252" display="http://192.168.30.16/Orfeo/bodega/2015/304/20153040258931.pdf"/>
    <hyperlink ref="A124" r:id="rId253" display="http://192.168.30.16/Orfeo/bodega/2015/409/20154090700132.pdf"/>
    <hyperlink ref="D124" r:id="rId254" display="http://192.168.30.16/Orfeo/bodega/2015/200/20152000273761.tif"/>
    <hyperlink ref="A125" r:id="rId255" display="http://192.168.30.16/Orfeo/bodega/2015/409/20154090700702.pdf"/>
    <hyperlink ref="D125" r:id="rId256" display="http://192.168.30.16/Orfeo/bodega/2015/409/docs/120154090700702_00001.doc"/>
    <hyperlink ref="A126" r:id="rId257" display="http://192.168.30.16/Orfeo/bodega/2015/409/20154090701012.pdf"/>
    <hyperlink ref="D126" r:id="rId258" display="http://192.168.30.16/Orfeo/bodega/2015/304/20153040257871.pdf"/>
    <hyperlink ref="A127" r:id="rId259" display="http://192.168.30.16/Orfeo/bodega/2015/409/20154090701962.pdf"/>
    <hyperlink ref="D127" r:id="rId260" display="http://192.168.30.16/Orfeo/bodega/2015/409/docs/120154090701962_00001.pdf"/>
    <hyperlink ref="A128" r:id="rId261" display="http://192.168.30.16/Orfeo/bodega/2015/409/20154090702382.tif"/>
    <hyperlink ref="D128" r:id="rId262" display="http://192.168.30.16/Orfeo/bodega/"/>
    <hyperlink ref="A129" r:id="rId263" display="http://192.168.30.16/Orfeo/bodega/2015/409/20154090704782.tif"/>
    <hyperlink ref="D129" r:id="rId264" display="http://192.168.30.16/Orfeo/bodega/2015/304/20153040266491.pdf"/>
    <hyperlink ref="A130" r:id="rId265" display="http://192.168.30.16/Orfeo/bodega/2015/409/20154090704822.tif"/>
    <hyperlink ref="D130" r:id="rId266" display="http://192.168.30.16/Orfeo/bodega/2015/305/20153050271501.tif"/>
    <hyperlink ref="A131" r:id="rId267" display="http://192.168.30.16/Orfeo/bodega/2015/409/20154090705162.tif"/>
    <hyperlink ref="D131" r:id="rId268" display="http://192.168.30.16/Orfeo/bodega/2015/304/20153040263491.tif"/>
    <hyperlink ref="A132" r:id="rId269" display="http://192.168.30.16/Orfeo/bodega/2015/409/20154090705302.tif"/>
    <hyperlink ref="D132" r:id="rId270" display="http://192.168.30.16/Orfeo/bodega/2015/300/20153000265331.tif"/>
    <hyperlink ref="A133" r:id="rId271" display="http://192.168.30.16/Orfeo/bodega/2015/409/20154090705552.pdf"/>
    <hyperlink ref="D133" r:id="rId272" display="http://192.168.30.16/Orfeo/bodega/2015/300/20153000261641.tif"/>
    <hyperlink ref="A134" r:id="rId273" display="http://192.168.30.16/Orfeo/bodega/2015/409/20154090705592.pdf"/>
    <hyperlink ref="D134" r:id="rId274" display="http://192.168.30.16/Orfeo/bodega/"/>
    <hyperlink ref="A135" r:id="rId275" display="http://192.168.30.16/Orfeo/bodega/2015/409/20154090707462.tif"/>
    <hyperlink ref="D135" r:id="rId276" display="http://192.168.30.16/Orfeo/bodega/2015/200/20152000282031.tif"/>
    <hyperlink ref="A136" r:id="rId277" display="http://192.168.30.16/Orfeo/bodega/2015/409/20154090707582.tif"/>
    <hyperlink ref="D136" r:id="rId278" display="http://192.168.30.16/Orfeo/bodega/2015/304/20153040265771.tif"/>
    <hyperlink ref="A137" r:id="rId279" display="http://192.168.30.16/Orfeo/bodega/2015/409/20154090708122.pdf"/>
    <hyperlink ref="D137" r:id="rId280" display="http://192.168.30.16/Orfeo/bodega/2015/304/20153040261391.tif"/>
    <hyperlink ref="A138" r:id="rId281" display="http://192.168.30.16/Orfeo/bodega/2015/409/20154090708332.pdf"/>
    <hyperlink ref="D138" r:id="rId282" display="http://192.168.30.16/Orfeo/bodega/2015/306/20153060263461.tif"/>
    <hyperlink ref="A139" r:id="rId283" display="http://192.168.30.16/Orfeo/bodega/2015/409/20154090709092.tif"/>
    <hyperlink ref="D139" r:id="rId284" display="http://192.168.30.16/Orfeo/bodega/2015/300/20153000261331.tif"/>
    <hyperlink ref="A140" r:id="rId285" display="http://192.168.30.16/Orfeo/bodega/2015/409/20154090710462.tif"/>
    <hyperlink ref="D140" r:id="rId286" display="http://192.168.30.16/Orfeo/bodega/2015/706/20157060275381.tif"/>
    <hyperlink ref="A141" r:id="rId287" display="http://192.168.30.16/Orfeo/bodega/2015/409/20154090711082.tif"/>
    <hyperlink ref="D141" r:id="rId288" display="http://192.168.30.16/Orfeo/bodega/2015/500/20155000271291.tif"/>
    <hyperlink ref="A142" r:id="rId289" display="http://192.168.30.16/Orfeo/bodega/2015/409/20154090712012.tif"/>
    <hyperlink ref="D142" r:id="rId290" display="http://192.168.30.16/Orfeo/bodega/"/>
    <hyperlink ref="A143" r:id="rId291" display="http://192.168.30.16/Orfeo/bodega/2015/409/20154090712622.tif"/>
    <hyperlink ref="D143" r:id="rId292" display="http://192.168.30.16/Orfeo/bodega/2015/304/20153040269441.pdf"/>
    <hyperlink ref="A144" r:id="rId293" display="http://192.168.30.16/Orfeo/bodega/2015/409/20154090714992.pdf"/>
    <hyperlink ref="D144" r:id="rId294" display="http://192.168.30.16/Orfeo/bodega/2015/304/20153040272211.pdf"/>
    <hyperlink ref="A145" r:id="rId295" display="http://192.168.30.16/Orfeo/bodega/2015/409/20154090715912.pdf"/>
    <hyperlink ref="D145" r:id="rId296" display="http://192.168.30.16/Orfeo/bodega/2015/409/docs/120154090715912_00001.pdf"/>
    <hyperlink ref="A146" r:id="rId297" display="http://192.168.30.16/Orfeo/bodega/2015/409/20154090715932.pdf"/>
    <hyperlink ref="D146" r:id="rId298" display="http://192.168.30.16/Orfeo/bodega/2015/304/20153040265951.tif"/>
    <hyperlink ref="A147" r:id="rId299" display="http://192.168.30.16/Orfeo/bodega/2015/409/20154090716022.pdf"/>
    <hyperlink ref="D147" r:id="rId300" display="http://192.168.30.16/Orfeo/bodega/2015/304/20153040262611.pdf"/>
    <hyperlink ref="A148" r:id="rId301" display="http://192.168.30.16/Orfeo/bodega/2015/409/20154090716282.tif"/>
    <hyperlink ref="D148" r:id="rId302" display="http://192.168.30.16/Orfeo/bodega/2015/300/20153000268381.tif"/>
    <hyperlink ref="A149" r:id="rId303" display="http://192.168.30.16/Orfeo/bodega/2015/409/20154090717002.pdf"/>
    <hyperlink ref="D149" r:id="rId304" display="http://192.168.30.16/Orfeo/bodega/"/>
    <hyperlink ref="A150" r:id="rId305" display="http://192.168.30.16/Orfeo/bodega/2015/409/20154090717992.tif"/>
    <hyperlink ref="D150" r:id="rId306" display="http://192.168.30.16/Orfeo/bodega/2015/409/docs/120154090717992_00001.docx"/>
    <hyperlink ref="A151" r:id="rId307" display="http://192.168.30.16/Orfeo/bodega/2015/409/20154090718002.tif"/>
    <hyperlink ref="D151" r:id="rId308" display="http://192.168.30.16/Orfeo/bodega/2015/304/20153040283221.tif"/>
    <hyperlink ref="A152" r:id="rId309" display="http://192.168.30.16/Orfeo/bodega/2015/409/20154090718072.pdf"/>
    <hyperlink ref="D152" r:id="rId310" display="http://192.168.30.16/Orfeo/bodega/2015/304/20153040294551.pdf"/>
    <hyperlink ref="A153" r:id="rId311" display="http://192.168.30.16/Orfeo/bodega/2015/409/20154090718282.pdf"/>
    <hyperlink ref="D153" r:id="rId312" display="http://192.168.30.16/Orfeo/bodega/2015/304/20153040275901.tif"/>
    <hyperlink ref="A154" r:id="rId313" display="http://192.168.30.16/Orfeo/bodega/2015/409/20154090718922.tif"/>
    <hyperlink ref="D154" r:id="rId314" display="http://192.168.30.16/Orfeo/bodega/"/>
    <hyperlink ref="A155" r:id="rId315" display="http://192.168.30.16/Orfeo/bodega/2015/409/20154090719542.tif"/>
    <hyperlink ref="D155" r:id="rId316" display="http://192.168.30.16/Orfeo/bodega/"/>
    <hyperlink ref="A156" r:id="rId317" display="http://192.168.30.16/Orfeo/bodega/2015/409/20154090720102.pdf"/>
    <hyperlink ref="D156" r:id="rId318" display="http://192.168.30.16/Orfeo/bodega/"/>
    <hyperlink ref="A157" r:id="rId319" display="http://192.168.30.16/Orfeo/bodega/2015/409/20154090720192.tif"/>
    <hyperlink ref="D157" r:id="rId320" display="http://192.168.30.16/Orfeo/bodega/2015/304/20153040274801.tif"/>
    <hyperlink ref="A158" r:id="rId321" display="http://192.168.30.16/Orfeo/bodega/2015/409/20154090721092.pdf"/>
    <hyperlink ref="D158" r:id="rId322" display="http://192.168.30.16/Orfeo/bodega/2015/300/20153000292271.pdf"/>
    <hyperlink ref="A159" r:id="rId323" display="http://192.168.30.16/Orfeo/bodega/2015/409/20154090721152.pdf"/>
    <hyperlink ref="D159" r:id="rId324" display="http://192.168.30.16/Orfeo/bodega/2015/304/20153040290221.pdf"/>
    <hyperlink ref="A160" r:id="rId325" display="http://192.168.30.16/Orfeo/bodega/2015/409/20154090721572.pdf"/>
    <hyperlink ref="D160" r:id="rId326" display="http://192.168.30.16/Orfeo/bodega/2015/300/20153000279711.tif"/>
    <hyperlink ref="A161" r:id="rId327" display="http://192.168.30.16/Orfeo/bodega/2015/409/20154090722072.tif"/>
    <hyperlink ref="D161" r:id="rId328" display="http://192.168.30.16/Orfeo/bodega/2015/500/20155000266771.tif"/>
    <hyperlink ref="A162" r:id="rId329" display="http://192.168.30.16/Orfeo/bodega/2015/409/20154090722102.tif"/>
    <hyperlink ref="D162" r:id="rId330" display="http://192.168.30.16/Orfeo/bodega/2015/500/20155000267091.tif"/>
    <hyperlink ref="A163" r:id="rId331" display="http://192.168.30.16/Orfeo/bodega/2015/409/20154090724522.pdf"/>
    <hyperlink ref="D163" r:id="rId332" display="http://192.168.30.16/Orfeo/bodega/2015/304/20153040271421.pdf"/>
    <hyperlink ref="A164" r:id="rId333" display="http://192.168.30.16/Orfeo/bodega/2015/409/20154090725932.tif"/>
    <hyperlink ref="D164" r:id="rId334" display="http://192.168.30.16/Orfeo/bodega/2015/304/20153040270261.pdf"/>
    <hyperlink ref="A165" r:id="rId335" display="http://192.168.30.16/Orfeo/bodega/2015/409/20154090730882.pdf"/>
    <hyperlink ref="D165" r:id="rId336" display="http://192.168.30.16/Orfeo/bodega/2015/200/20152000277501.tif"/>
    <hyperlink ref="A166" r:id="rId337" display="http://192.168.30.16/Orfeo/bodega/2015/409/20154090731032.pdf"/>
    <hyperlink ref="D166" r:id="rId338" display="http://192.168.30.16/Orfeo/bodega/2015/500/20155000276811.tif"/>
    <hyperlink ref="A167" r:id="rId339" display="http://192.168.30.16/Orfeo/bodega/2015/409/20154090731062.pdf"/>
    <hyperlink ref="D167" r:id="rId340" display="http://192.168.30.16/Orfeo/bodega/2015/200/20152000273801.tif"/>
    <hyperlink ref="A168" r:id="rId341" display="http://192.168.30.16/Orfeo/bodega/2015/409/20154090731182.pdf"/>
    <hyperlink ref="D168" r:id="rId342" display="http://192.168.30.16/Orfeo/bodega/2015/200/20152000283331.tif"/>
    <hyperlink ref="A169" r:id="rId343" display="http://192.168.30.16/Orfeo/bodega/2015/409/20154090731742.pdf"/>
    <hyperlink ref="D169" r:id="rId344" display="http://192.168.30.16/Orfeo/bodega/2015/304/20153040283131.tif"/>
    <hyperlink ref="A170" r:id="rId345" display="http://192.168.30.16/Orfeo/bodega/2015/409/20154090732532.pdf"/>
    <hyperlink ref="D170" r:id="rId346" display="http://192.168.30.16/Orfeo/bodega/2015/409/docs/120154090732532_00003.pdf"/>
    <hyperlink ref="A171" r:id="rId347" display="http://192.168.30.16/Orfeo/bodega/2015/409/20154090733292.pdf"/>
    <hyperlink ref="D171" r:id="rId348" display="http://192.168.30.16/Orfeo/bodega/2015/703/20157030275571.tif"/>
    <hyperlink ref="A172" r:id="rId349" display="http://192.168.30.16/Orfeo/bodega/2015/409/20154090733772.tif"/>
    <hyperlink ref="D172" r:id="rId350" display="http://192.168.30.16/Orfeo/bodega/2015/500/20155000276311.tif"/>
    <hyperlink ref="A173" r:id="rId351" display="http://192.168.30.16/Orfeo/bodega/2015/409/20154090733992.pdf"/>
    <hyperlink ref="D173" r:id="rId352" display="http://192.168.30.16/Orfeo/bodega/2015/409/docs/120154090733992_00002.pdf"/>
    <hyperlink ref="A174" r:id="rId353" display="http://192.168.30.16/Orfeo/bodega/2015/409/20154090734502.pdf"/>
    <hyperlink ref="D174" r:id="rId354" display="http://192.168.30.16/Orfeo/bodega/2015/200/20152000273811.tif"/>
    <hyperlink ref="A175" r:id="rId355" display="http://192.168.30.16/Orfeo/bodega/2015/409/20154090734802.tif"/>
    <hyperlink ref="D175" r:id="rId356" display="http://192.168.30.16/Orfeo/bodega/"/>
    <hyperlink ref="A176" r:id="rId357" display="http://192.168.30.16/Orfeo/bodega/2015/409/20154090735292.tif"/>
    <hyperlink ref="D176" r:id="rId358" display="http://192.168.30.16/Orfeo/bodega/"/>
    <hyperlink ref="A177" r:id="rId359" display="http://192.168.30.16/Orfeo/bodega/2015/409/20154090735642.tif"/>
    <hyperlink ref="D177" r:id="rId360" display="http://192.168.30.16/Orfeo/bodega/2015/306/20153060278361.tif"/>
    <hyperlink ref="A178" r:id="rId361" display="http://192.168.30.16/Orfeo/bodega/2015/409/20154090736192.tif"/>
    <hyperlink ref="D178" r:id="rId362" display="http://192.168.30.16/Orfeo/bodega/2015/304/20153040290231.pdf"/>
    <hyperlink ref="A179" r:id="rId363" display="http://192.168.30.16/Orfeo/bodega/2015/409/20154090737292.pdf"/>
    <hyperlink ref="D179" r:id="rId364" display="http://192.168.30.16/Orfeo/bodega/2015/500/20155000282961.tif"/>
    <hyperlink ref="A180" r:id="rId365" display="http://192.168.30.16/Orfeo/bodega/2015/409/20154090737562.pdf"/>
    <hyperlink ref="D180" r:id="rId366" display="http://192.168.30.16/Orfeo/bodega/"/>
    <hyperlink ref="A181" r:id="rId367" display="http://192.168.30.16/Orfeo/bodega/2015/409/20154090737662.pdf"/>
    <hyperlink ref="D181" r:id="rId368" display="http://192.168.30.16/Orfeo/bodega/2015/409/docs/120154090737662_00003.jpg"/>
    <hyperlink ref="A182" r:id="rId369" display="http://192.168.30.16/Orfeo/bodega/2015/409/20154090738012.pdf"/>
    <hyperlink ref="D182" r:id="rId370" display="http://192.168.30.16/Orfeo/bodega/"/>
    <hyperlink ref="A183" r:id="rId371" display="http://192.168.30.16/Orfeo/bodega/2015/409/20154090740322.pdf"/>
    <hyperlink ref="D183" r:id="rId372" display="http://192.168.30.16/Orfeo/bodega/2015/409/docs/120154090740322_00001.pdf"/>
    <hyperlink ref="A184" r:id="rId373" display="http://192.168.30.16/Orfeo/bodega/2015/409/20154090740422.pdf"/>
    <hyperlink ref="D184" r:id="rId374" display="http://192.168.30.16/Orfeo/bodega/2015/200/20152000283601.tif"/>
    <hyperlink ref="A185" r:id="rId375" display="http://192.168.30.16/Orfeo/bodega/2015/409/20154090740852.pdf"/>
    <hyperlink ref="D185" r:id="rId376" display="http://192.168.30.16/Orfeo/bodega/2015/603/20156030293061.pdf"/>
    <hyperlink ref="A186" r:id="rId377" display="http://192.168.30.16/Orfeo/bodega/2015/409/20154090740972.pdf"/>
    <hyperlink ref="D186" r:id="rId378" display="http://192.168.30.16/Orfeo/bodega/2015/409/docs/120154090740972_00001.pdf"/>
    <hyperlink ref="A187" r:id="rId379" display="http://192.168.30.16/Orfeo/bodega/2015/409/20154090742102.tif"/>
    <hyperlink ref="D187" r:id="rId380" display="http://192.168.30.16/Orfeo/bodega/2015/305/20153050284531.tif"/>
    <hyperlink ref="A188" r:id="rId381" display="http://192.168.30.16/Orfeo/bodega/2015/409/20154090742122.pdf"/>
    <hyperlink ref="D188" r:id="rId382" display="http://192.168.30.16/Orfeo/bodega/2015/304/20153040271971.pdf"/>
    <hyperlink ref="A189" r:id="rId383" display="http://192.168.30.16/Orfeo/bodega/2015/409/20154090742162.pdf"/>
    <hyperlink ref="D189" r:id="rId384" display="http://192.168.30.16/Orfeo/bodega/2015/409/docs/120154090742162_00001.pdf"/>
    <hyperlink ref="A190" r:id="rId385" display="http://192.168.30.16/Orfeo/bodega/2015/409/20154090742622.tif"/>
    <hyperlink ref="D190" r:id="rId386" display="http://192.168.30.16/Orfeo/bodega/2015/500/20155000278191.tif"/>
    <hyperlink ref="A191" r:id="rId387" display="http://192.168.30.16/Orfeo/bodega/2015/409/20154090743512.tif"/>
    <hyperlink ref="D191" r:id="rId388" display="http://192.168.30.16/Orfeo/bodega/2015/500/20155000285281.tif"/>
    <hyperlink ref="A192" r:id="rId389" display="http://192.168.30.16/Orfeo/bodega/2015/409/20154090745292.pdf"/>
    <hyperlink ref="D192" r:id="rId390" display="http://192.168.30.16/Orfeo/bodega/2015/300/20153000272741.tif"/>
    <hyperlink ref="A193" r:id="rId391" display="http://192.168.30.16/Orfeo/bodega/2015/409/20154090746602.tif"/>
    <hyperlink ref="D193" r:id="rId392" display="http://192.168.30.16/Orfeo/bodega/2015/200/20152000277971.tif"/>
    <hyperlink ref="A194" r:id="rId393" display="http://192.168.30.16/Orfeo/bodega/2015/409/20154090748002.pdf"/>
    <hyperlink ref="D194" r:id="rId394" display="http://192.168.30.16/Orfeo/bodega/"/>
    <hyperlink ref="A195" r:id="rId395" display="http://192.168.30.16/Orfeo/bodega/2015/409/20154090748102.pdf"/>
    <hyperlink ref="D195" r:id="rId396" display="http://192.168.30.16/Orfeo/bodega/"/>
    <hyperlink ref="A196" r:id="rId397" display="http://192.168.30.16/Orfeo/bodega/2015/409/20154090748782.tif"/>
    <hyperlink ref="D196" r:id="rId398" display="http://192.168.30.16/Orfeo/bodega/"/>
    <hyperlink ref="A197" r:id="rId399" display="http://192.168.30.16/Orfeo/bodega/2015/409/20154090749132.pdf"/>
    <hyperlink ref="D197" r:id="rId400" display="http://192.168.30.16/Orfeo/bodega/2015/409/docs/120154090749132_00001.pdf"/>
    <hyperlink ref="A198" r:id="rId401" display="http://192.168.30.16/Orfeo/bodega/2015/409/20154090750972.pdf"/>
    <hyperlink ref="D198" r:id="rId402" display="http://192.168.30.16/Orfeo/bodega/2015/409/docs/120154090750972_00001.docx"/>
    <hyperlink ref="A199" r:id="rId403" display="http://192.168.30.16/Orfeo/bodega/2015/409/20154090751852.tif"/>
    <hyperlink ref="D199" r:id="rId404" display="http://192.168.30.16/Orfeo/bodega/2015/604/20156040289041.tif"/>
    <hyperlink ref="A200" r:id="rId405" display="http://192.168.30.16/Orfeo/bodega/2015/409/20154090752472.pdf"/>
    <hyperlink ref="D200" r:id="rId406" display="http://192.168.30.16/Orfeo/bodega/2015/304/20153040276321.pdf"/>
    <hyperlink ref="A201" r:id="rId407" display="http://192.168.30.16/Orfeo/bodega/2015/409/20154090754552.tif"/>
    <hyperlink ref="D201" r:id="rId408" display="http://192.168.30.16/Orfeo/bodega/2015/500/20155000284561.tif"/>
    <hyperlink ref="A202" r:id="rId409" display="http://192.168.30.16/Orfeo/bodega/2015/409/20154090754792.pdf"/>
    <hyperlink ref="D202" r:id="rId410" display="http://192.168.30.16/Orfeo/bodega/2015/304/20153040281241.tif"/>
    <hyperlink ref="A203" r:id="rId411" display="http://192.168.30.16/Orfeo/bodega/2015/409/20154090756022.pdf"/>
    <hyperlink ref="D203" r:id="rId412" display="http://192.168.30.16/Orfeo/bodega/2015/604/20156040301941.pdf"/>
    <hyperlink ref="A204" r:id="rId413" display="http://192.168.30.16/Orfeo/bodega/2015/409/20154090756762.tif"/>
    <hyperlink ref="D204" r:id="rId414" display="http://192.168.30.16/Orfeo/bodega/2015/500/20155000293341.pdf"/>
    <hyperlink ref="A205" r:id="rId415" display="http://192.168.30.16/Orfeo/bodega/2015/409/20154090757312.tif"/>
    <hyperlink ref="D205" r:id="rId416" display="http://192.168.30.16/Orfeo/bodega/2015/200/20152000302251.pdf"/>
    <hyperlink ref="A206" r:id="rId417" display="http://192.168.30.16/Orfeo/bodega/2015/409/20154090757612.tif"/>
    <hyperlink ref="D206" r:id="rId418" display="http://192.168.30.16/Orfeo/bodega/2015/601/20156010289011.tif"/>
    <hyperlink ref="A207" r:id="rId419" display="http://192.168.30.16/Orfeo/bodega/2015/409/20154090758282.tif"/>
    <hyperlink ref="D207" r:id="rId420" display="http://192.168.30.16/Orfeo/bodega/"/>
    <hyperlink ref="A208" r:id="rId421" display="http://192.168.30.16/Orfeo/bodega/2015/409/20154090758612.pdf"/>
    <hyperlink ref="D208" r:id="rId422" display="http://192.168.30.16/Orfeo/bodega/2015/706/20157060287421.tif"/>
    <hyperlink ref="A209" r:id="rId423" display="http://192.168.30.16/Orfeo/bodega/2015/409/20154090758622.pdf"/>
    <hyperlink ref="D209" r:id="rId424" display="http://192.168.30.16/Orfeo/bodega/2015/200/20152000290101.pdf"/>
    <hyperlink ref="A210" r:id="rId425" display="http://192.168.30.16/Orfeo/bodega/2015/409/20154090758632.pdf"/>
    <hyperlink ref="D210" r:id="rId426" display="http://192.168.30.16/Orfeo/bodega/"/>
    <hyperlink ref="A211" r:id="rId427" display="http://192.168.30.16/Orfeo/bodega/2015/409/20154090760652.tif"/>
    <hyperlink ref="D211" r:id="rId428" display="http://192.168.30.16/Orfeo/bodega/"/>
    <hyperlink ref="A212" r:id="rId429" display="http://192.168.30.16/Orfeo/bodega/2015/409/20154090764982.pdf"/>
    <hyperlink ref="D212" r:id="rId430" display="http://192.168.30.16/Orfeo/bodega/2015/304/20153040286171.tif"/>
    <hyperlink ref="A213" r:id="rId431" display="http://192.168.30.16/Orfeo/bodega/2015/409/20154090766092.pdf"/>
    <hyperlink ref="D213" r:id="rId432" display="http://192.168.30.16/Orfeo/bodega/2015/304/20153040284601.tif"/>
    <hyperlink ref="A214" r:id="rId433" display="http://192.168.30.16/Orfeo/bodega/2015/409/20154090767192.pdf"/>
    <hyperlink ref="D214" r:id="rId434" display="http://192.168.30.16/Orfeo/bodega/2015/309/20153090296131.pdf"/>
    <hyperlink ref="A215" r:id="rId435" display="http://192.168.30.16/Orfeo/bodega/2015/409/20154090769112.pdf"/>
    <hyperlink ref="D215" r:id="rId436" display="http://192.168.30.16/Orfeo/bodega/"/>
    <hyperlink ref="A216" r:id="rId437" display="http://192.168.30.16/Orfeo/bodega/2015/409/20154090769122.pdf"/>
    <hyperlink ref="D216" r:id="rId438" display="http://192.168.30.16/Orfeo/bodega/2015/304/20153040291831.pdf"/>
    <hyperlink ref="A217" r:id="rId439" display="http://192.168.30.16/Orfeo/bodega/2015/409/20154090769872.pdf"/>
    <hyperlink ref="D217" r:id="rId440" display="http://192.168.30.16/Orfeo/bodega/2015/309/20153090281051.tif"/>
    <hyperlink ref="A218" r:id="rId441" display="http://192.168.30.16/Orfeo/bodega/2015/409/20154090771262.pdf"/>
    <hyperlink ref="D218" r:id="rId442" display="http://192.168.30.16/Orfeo/bodega/2015/303/20153030303891.pdf"/>
    <hyperlink ref="A219" r:id="rId443" display="http://192.168.30.16/Orfeo/bodega/2015/409/20154090772152.pdf"/>
    <hyperlink ref="D219" r:id="rId444" display="http://192.168.30.16/Orfeo/bodega/"/>
    <hyperlink ref="A220" r:id="rId445" display="http://192.168.30.16/Orfeo/bodega/2015/409/20154090773182.pdf"/>
    <hyperlink ref="D220" r:id="rId446" display="http://192.168.30.16/Orfeo/bodega/2015/306/20153060289721.pdf"/>
    <hyperlink ref="A221" r:id="rId447" display="http://192.168.30.16/Orfeo/bodega/2015/409/20154090776772.pdf"/>
    <hyperlink ref="D221" r:id="rId448" display="http://192.168.30.16/Orfeo/bodega/2015/309/20153090295111.pdf"/>
    <hyperlink ref="A222" r:id="rId449" display="http://192.168.30.16/Orfeo/bodega/2015/409/20154090776962.pdf"/>
    <hyperlink ref="D222" r:id="rId450" display="http://192.168.30.16/Orfeo/bodega/2015/304/20153040294641.pdf"/>
    <hyperlink ref="A223" r:id="rId451" display="http://192.168.30.16/Orfeo/bodega/2015/409/20154090779032.pdf"/>
    <hyperlink ref="D223" r:id="rId452" display="http://192.168.30.16/Orfeo/bodega/"/>
    <hyperlink ref="A224" r:id="rId453" display="http://192.168.30.16/Orfeo/bodega/2015/409/20154090779202.pdf"/>
    <hyperlink ref="D224" r:id="rId454" display="http://192.168.30.16/Orfeo/bodega/2015/304/20153040286191.tif"/>
    <hyperlink ref="A225" r:id="rId455" display="http://192.168.30.16/Orfeo/bodega/2015/409/20154090779222.pdf"/>
    <hyperlink ref="D225" r:id="rId456" display="http://192.168.30.16/Orfeo/bodega/2015/409/docs/120154090779222_00001.pdf"/>
    <hyperlink ref="A226" r:id="rId457" display="http://192.168.30.16/Orfeo/bodega/2015/409/20154090781412.pdf"/>
    <hyperlink ref="D226" r:id="rId458" display="http://192.168.30.16/Orfeo/bodega/2015/500/20155000295811.pdf"/>
    <hyperlink ref="A227" r:id="rId459" display="http://192.168.30.16/Orfeo/bodega/2015/409/20154090781422.pdf"/>
    <hyperlink ref="D227" r:id="rId460" display="http://192.168.30.16/Orfeo/bodega/2015/500/20155000298821.pdf"/>
    <hyperlink ref="A228" r:id="rId461" display="http://192.168.30.16/Orfeo/bodega/2015/409/20154090781782.tif"/>
    <hyperlink ref="D228" r:id="rId462" display="http://192.168.30.16/Orfeo/bodega/2015/500/20155000290181.pdf"/>
    <hyperlink ref="A229" r:id="rId463" display="http://192.168.30.16/Orfeo/bodega/2015/409/20154090782832.pdf"/>
    <hyperlink ref="D229" r:id="rId464" display="http://192.168.30.16/Orfeo/bodega/"/>
    <hyperlink ref="A230" r:id="rId465" display="http://192.168.30.16/Orfeo/bodega/2015/409/20154090782982.pdf"/>
    <hyperlink ref="D230" r:id="rId466" display="http://192.168.30.16/Orfeo/bodega/2015/305/20153050291981.pdf"/>
    <hyperlink ref="A231" r:id="rId467" display="http://192.168.30.16/Orfeo/bodega/2015/409/20154090783402.pdf"/>
    <hyperlink ref="D231" r:id="rId468" display="http://192.168.30.16/Orfeo/bodega/2015/409/docs/120154090783402_00001.docx"/>
    <hyperlink ref="A232" r:id="rId469" display="http://192.168.30.16/Orfeo/bodega/2015/409/20154090783912.pdf"/>
    <hyperlink ref="D232" r:id="rId470" display="http://192.168.30.16/Orfeo/bodega/2015/500/20155000289701.pdf"/>
    <hyperlink ref="A233" r:id="rId471" display="http://192.168.30.16/Orfeo/bodega/2015/409/20154090784592.pdf"/>
    <hyperlink ref="D233" r:id="rId472" display="http://192.168.30.16/Orfeo/bodega/"/>
    <hyperlink ref="A234" r:id="rId473" display="http://192.168.30.16/Orfeo/bodega/2015/409/20154090785302.pdf"/>
    <hyperlink ref="D234" r:id="rId474" display="http://192.168.30.16/Orfeo/bodega/"/>
    <hyperlink ref="A235" r:id="rId475" display="http://192.168.30.16/Orfeo/bodega/2015/409/20154090786452.pdf"/>
    <hyperlink ref="D235" r:id="rId476" display="http://192.168.30.16/Orfeo/bodega/"/>
    <hyperlink ref="A236" r:id="rId477" display="http://192.168.30.16/Orfeo/bodega/2015/409/20154090789392.tif"/>
    <hyperlink ref="D236" r:id="rId478" display="http://192.168.30.16/Orfeo/bodega/"/>
    <hyperlink ref="A237" r:id="rId479" display="http://192.168.30.16/Orfeo/bodega/2015/409/20154090789482.tif"/>
    <hyperlink ref="D237" r:id="rId480" display="http://192.168.30.16/Orfeo/bodega/2015/304/20153040301741.pdf"/>
    <hyperlink ref="A238" r:id="rId481" display="http://192.168.30.16/Orfeo/bodega/2015/409/20154090789942.pdf"/>
    <hyperlink ref="D238" r:id="rId482" display="http://192.168.30.16/Orfeo/bodega/"/>
    <hyperlink ref="A239" r:id="rId483" display="http://192.168.30.16/Orfeo/bodega/2015/409/20154090790002.pdf"/>
    <hyperlink ref="D239" r:id="rId484" display="http://192.168.30.16/Orfeo/bodega/2015/305/20153050296611.pdf"/>
    <hyperlink ref="A240" r:id="rId485" display="http://192.168.30.16/Orfeo/bodega/2015/409/20154090793502.tif"/>
    <hyperlink ref="D240" r:id="rId486" display="http://192.168.30.16/Orfeo/bodega/"/>
    <hyperlink ref="A241" r:id="rId487" display="http://192.168.30.16/Orfeo/bodega/2015/409/20154090795592.pdf"/>
    <hyperlink ref="D241" r:id="rId488" display="http://192.168.30.16/Orfeo/bodega/2015/500/20155000296511.tif"/>
    <hyperlink ref="A242" r:id="rId489" display="http://192.168.30.16/Orfeo/bodega/2015/409/20154090798412.pdf"/>
    <hyperlink ref="D242" r:id="rId490" display="http://192.168.30.16/Orfeo/bodega/2015/304/20153040290611.pdf"/>
    <hyperlink ref="A243" r:id="rId491" display="http://192.168.30.16/Orfeo/bodega/2015/409/20154090798982.pdf"/>
    <hyperlink ref="D243" r:id="rId492" display="http://192.168.30.16/Orfeo/bodega/2015/200/20152000295201.pdf"/>
    <hyperlink ref="A244" r:id="rId493" display="http://192.168.30.16/Orfeo/bodega/2015/409/20154090799392.pdf"/>
    <hyperlink ref="D244" r:id="rId494" display="http://192.168.30.16/Orfeo/bodega/2015/305/20153050297161.pdf"/>
    <hyperlink ref="A245" r:id="rId495" display="http://192.168.30.16/Orfeo/bodega/2015/409/20154090800722.pdf"/>
    <hyperlink ref="D245" r:id="rId496" display="http://192.168.30.16/Orfeo/bodega/2015/409/docs/120154090800722_00001.docx"/>
    <hyperlink ref="A246" r:id="rId497" display="http://192.168.30.16/Orfeo/bodega/2015/409/20154090801042.pdf"/>
    <hyperlink ref="D246" r:id="rId498" display="http://192.168.30.16/Orfeo/bodega/2015/306/20153060300591.pdf"/>
    <hyperlink ref="A247" r:id="rId499" display="http://192.168.30.16/Orfeo/bodega/2015/409/20154090801402.pdf"/>
    <hyperlink ref="D247" r:id="rId500" display="http://192.168.30.16/Orfeo/bodega/"/>
    <hyperlink ref="A248" r:id="rId501" display="http://192.168.30.16/Orfeo/bodega/2015/409/20154090801442.pdf"/>
    <hyperlink ref="D248" r:id="rId502" display="http://192.168.30.16/Orfeo/bodega/"/>
    <hyperlink ref="A249" r:id="rId503" display="http://192.168.30.16/Orfeo/bodega/2015/409/20154090802152.pdf"/>
    <hyperlink ref="D249" r:id="rId504" display="http://192.168.30.16/Orfeo/bodega/2015/304/20153040294361.pdf"/>
    <hyperlink ref="A250" r:id="rId505" display="http://192.168.30.16/Orfeo/bodega/2015/409/20154090802622.pdf"/>
    <hyperlink ref="D250" r:id="rId506" display="http://192.168.30.16/Orfeo/bodega/"/>
    <hyperlink ref="A251" r:id="rId507" display="http://192.168.30.16/Orfeo/bodega/2015/409/20154090802762.pdf"/>
    <hyperlink ref="D251" r:id="rId508" display="http://192.168.30.16/Orfeo/bodega/2015/500/20155000299821.pdf"/>
    <hyperlink ref="A252" r:id="rId509" display="http://192.168.30.16/Orfeo/bodega/2015/409/20154090802982.pdf"/>
    <hyperlink ref="D252" r:id="rId510" display="http://192.168.30.16/Orfeo/bodega/2015/604/20156040314641.pdf"/>
    <hyperlink ref="A253" r:id="rId511" display="http://192.168.30.16/Orfeo/bodega/2015/409/20154090803362.pdf"/>
    <hyperlink ref="D253" r:id="rId512" display="http://192.168.30.16/Orfeo/bodega/"/>
    <hyperlink ref="A254" r:id="rId513" display="http://192.168.30.16/Orfeo/bodega/2015/409/20154090804622.pdf"/>
    <hyperlink ref="D254" r:id="rId514" display="http://192.168.30.16/Orfeo/bodega/2015/300/20153000309421.pdf"/>
    <hyperlink ref="A255" r:id="rId515" display="http://192.168.30.16/Orfeo/bodega/2015/409/20154090804762.tif"/>
    <hyperlink ref="D255" r:id="rId516" display="http://192.168.30.16/Orfeo/bodega/2015/306/20153060309111.pdf"/>
    <hyperlink ref="A256" r:id="rId517" display="http://192.168.30.16/Orfeo/bodega/2015/409/20154090804802.tif"/>
    <hyperlink ref="D256" r:id="rId518" display="http://192.168.30.16/Orfeo/bodega/2015/306/20153060301381.pdf"/>
    <hyperlink ref="A257" r:id="rId519" display="http://192.168.30.16/Orfeo/bodega/2015/409/20154090805172.tif"/>
    <hyperlink ref="D257" r:id="rId520" display="http://192.168.30.16/Orfeo/bodega/2015/306/20153060294611.tif"/>
    <hyperlink ref="A258" r:id="rId521" display="http://192.168.30.16/Orfeo/bodega/2015/409/20154090807542.tif"/>
    <hyperlink ref="D258" r:id="rId522" display="http://192.168.30.16/Orfeo/bodega/2015/603/20156030301021.pdf"/>
    <hyperlink ref="A259" r:id="rId523" display="http://192.168.30.16/Orfeo/bodega/2015/409/20154090807562.tif"/>
    <hyperlink ref="D259" r:id="rId524" display="http://192.168.30.16/Orfeo/bodega/2015/300/20153000297941.pdf"/>
    <hyperlink ref="A260" r:id="rId525" display="http://192.168.30.16/Orfeo/bodega/2015/409/20154090807582.tif"/>
    <hyperlink ref="D260" r:id="rId526" display="http://192.168.30.16/Orfeo/bodega/2015/300/20153000301051.pdf"/>
    <hyperlink ref="A261" r:id="rId527" display="http://192.168.30.16/Orfeo/bodega/2015/409/20154090807602.tif"/>
    <hyperlink ref="D261" r:id="rId528" display="http://192.168.30.16/Orfeo/bodega/2015/300/20153000301031.pdf"/>
    <hyperlink ref="A262" r:id="rId529" display="http://192.168.30.16/Orfeo/bodega/2015/409/20154090810242.pdf"/>
    <hyperlink ref="D262" r:id="rId530" display="http://192.168.30.16/Orfeo/bodega/2015/409/docs/120154090810242_00001.pdf"/>
    <hyperlink ref="A263" r:id="rId531" display="http://192.168.30.16/Orfeo/bodega/2015/409/20154090810732.pdf"/>
    <hyperlink ref="D263" r:id="rId532" display="http://192.168.30.16/Orfeo/bodega/"/>
    <hyperlink ref="A264" r:id="rId533" display="http://192.168.30.16/Orfeo/bodega/2015/409/20154090813072.tif"/>
    <hyperlink ref="D264" r:id="rId534" display="http://192.168.30.16/Orfeo/bodega/2015/500/20155000297381.pdf"/>
    <hyperlink ref="A265" r:id="rId535" display="http://192.168.30.16/Orfeo/bodega/2015/409/20154090813112.pdf"/>
    <hyperlink ref="D265" r:id="rId536" display="http://192.168.30.16/Orfeo/bodega/2015/409/docs/120154090813112_00001.pdf"/>
    <hyperlink ref="A266" r:id="rId537" display="http://192.168.30.16/Orfeo/bodega/2015/409/20154090815532.tif"/>
    <hyperlink ref="D266" r:id="rId538" display="http://192.168.30.16/Orfeo/bodega/"/>
    <hyperlink ref="A267" r:id="rId539" display="http://192.168.30.16/Orfeo/bodega/2015/409/20154090816012.pdf"/>
    <hyperlink ref="D267" r:id="rId540" display="http://192.168.30.16/Orfeo/bodega/2015/306/20153060302571.pdf"/>
    <hyperlink ref="A268" r:id="rId541" display="http://192.168.30.16/Orfeo/bodega/2015/409/20154090818342.pdf"/>
    <hyperlink ref="D268" r:id="rId542" display="http://192.168.30.16/Orfeo/bodega/2015/500/20155000310251.pdf"/>
    <hyperlink ref="A269" r:id="rId543" display="http://192.168.30.16/Orfeo/bodega/2015/409/20154090823452.pdf"/>
    <hyperlink ref="D269" r:id="rId544" display="http://192.168.30.16/Orfeo/bodega/2015/604/20156040308601.pdf"/>
    <hyperlink ref="A270" r:id="rId545" display="http://192.168.30.16/Orfeo/bodega/2015/409/20154090823922.pdf"/>
    <hyperlink ref="D270" r:id="rId546" display="http://192.168.30.16/Orfeo/bodega/2015/300/20153000311111.pdf"/>
    <hyperlink ref="A271" r:id="rId547" display="http://192.168.30.16/Orfeo/bodega/2015/409/20154090825092.pdf"/>
    <hyperlink ref="D271" r:id="rId548" display="http://192.168.30.16/Orfeo/bodega/2015/300/20153000304101.pdf"/>
    <hyperlink ref="A272" r:id="rId549" display="http://192.168.30.16/Orfeo/bodega/2015/409/20154090826002.pdf"/>
    <hyperlink ref="D272" r:id="rId550" display="http://192.168.30.16/Orfeo/bodega/2015/500/20155000314081.pdf"/>
    <hyperlink ref="A273" r:id="rId551" display="http://192.168.30.16/Orfeo/bodega/2015/409/20154090827542.pdf"/>
    <hyperlink ref="D273" r:id="rId552" display="http://192.168.30.16/Orfeo/bodega/2015/409/docs/120154090827542_00001.pdf"/>
    <hyperlink ref="A274" r:id="rId553" display="http://192.168.30.16/Orfeo/bodega/2015/409/20154090827912.pdf"/>
    <hyperlink ref="D274" r:id="rId554" display="http://192.168.30.16/Orfeo/bodega/2015/307/20153070310801.pdf"/>
    <hyperlink ref="A275" r:id="rId555" display="http://192.168.30.16/Orfeo/bodega/2015/409/20154090828012.pdf"/>
    <hyperlink ref="D275" r:id="rId556" display="http://192.168.30.16/Orfeo/bodega/2015/500/20155000309501.pdf"/>
    <hyperlink ref="A276" r:id="rId557" display="http://192.168.30.16/Orfeo/bodega/2015/409/20154090829462.pdf"/>
    <hyperlink ref="D276" r:id="rId558" display="http://192.168.30.16/Orfeo/bodega/2015/409/docs/120154090829462_00001.docx"/>
    <hyperlink ref="A277" r:id="rId559" display="http://192.168.30.16/Orfeo/bodega/2015/409/20154090830532.pdf"/>
    <hyperlink ref="D277" r:id="rId560" display="http://192.168.30.16/Orfeo/bodega/"/>
    <hyperlink ref="A278" r:id="rId561" display="http://192.168.30.16/Orfeo/bodega/2015/409/20154090831962.pdf"/>
    <hyperlink ref="D278" r:id="rId562" display="http://192.168.30.16/Orfeo/bodega/2015/703/20157030313031.pdf"/>
    <hyperlink ref="A279" r:id="rId563" display="http://192.168.30.16/Orfeo/bodega/2015/409/20154090836212.pdf"/>
    <hyperlink ref="D279" r:id="rId564" display="http://192.168.30.16/Orfeo/bodega/"/>
    <hyperlink ref="A280" r:id="rId565" display="http://192.168.30.16/Orfeo/bodega/2015/409/20154090838882.pdf"/>
    <hyperlink ref="D280" r:id="rId566" display="http://192.168.30.16/Orfeo/bodega/2015/200/20152000308221.pdf"/>
    <hyperlink ref="A281" r:id="rId567" display="http://192.168.30.16/Orfeo/bodega/2015/409/20154090839832.pdf"/>
    <hyperlink ref="D281" r:id="rId568" display="http://192.168.30.16/Orfeo/bodega/2015/307/20153070313131.pdf"/>
    <hyperlink ref="A282" r:id="rId569" display="http://192.168.30.16/Orfeo/bodega/2015/409/20154090840752.pdf"/>
    <hyperlink ref="D282" r:id="rId570" display="http://192.168.30.16/Orfeo/bodega/2015/300/20153000313051.pdf"/>
    <hyperlink ref="A283" r:id="rId571" display="http://192.168.30.16/Orfeo/bodega/2015/409/20154090842132.pdf"/>
    <hyperlink ref="D283" r:id="rId572" display="http://192.168.30.16/Orfeo/bodega/"/>
    <hyperlink ref="A284" r:id="rId573" display="http://192.168.30.16/Orfeo/bodega/2015/409/20154090842612.pdf"/>
    <hyperlink ref="D284" r:id="rId574" display="http://192.168.30.16/Orfeo/bodega/2015/306/20153060314381.pdf"/>
    <hyperlink ref="A285" r:id="rId575" display="http://192.168.30.16/Orfeo/bodega/2015/409/20154090843522.pdf"/>
    <hyperlink ref="D285" r:id="rId576" display="http://192.168.30.16/Orfeo/bodega/"/>
    <hyperlink ref="A286" r:id="rId577" display="http://192.168.30.16/Orfeo/bodega/2015/409/20154090843582.pdf"/>
    <hyperlink ref="D286" r:id="rId578" display="http://192.168.30.16/Orfeo/bodega/"/>
    <hyperlink ref="A287" r:id="rId579" display="http://192.168.30.16/Orfeo/bodega/2015/409/20154090844302.pdf"/>
    <hyperlink ref="D287" r:id="rId580" display="http://192.168.30.16/Orfeo/bodega/"/>
    <hyperlink ref="A288" r:id="rId581" display="http://192.168.30.16/Orfeo/bodega/2015/409/20154090848062.pdf"/>
    <hyperlink ref="D288" r:id="rId582" display="http://192.168.30.16/Orfeo/bodega/"/>
    <hyperlink ref="A289" r:id="rId583" display="http://192.168.30.16/Orfeo/bodega/2015/409/20154090848662.pdf"/>
    <hyperlink ref="D289" r:id="rId584" display="http://192.168.30.16/Orfeo/bodega/"/>
    <hyperlink ref="A290" r:id="rId585" display="http://192.168.30.16/Orfeo/bodega/2015/409/20154090848672.pdf"/>
    <hyperlink ref="D290" r:id="rId586" display="http://192.168.30.16/Orfeo/bodega/"/>
    <hyperlink ref="A291" r:id="rId587" display="http://192.168.30.16/Orfeo/bodega/2015/409/20154090852472.pdf"/>
    <hyperlink ref="D291" r:id="rId588" display="http://192.168.30.16/Orfeo/bodega/2015/409/docs/120154090852472_00001.pdf"/>
    <hyperlink ref="A292" r:id="rId589" display="http://192.168.30.16/Orfeo/bodega/2015/409/20154090853892.pdf"/>
    <hyperlink ref="D292" r:id="rId590" display="http://192.168.30.16/Orfeo/bodega/"/>
    <hyperlink ref="A293" r:id="rId591" display="http://192.168.30.16/Orfeo/bodega/2015/409/20154090855772.pdf"/>
    <hyperlink ref="D293" r:id="rId592" display="http://192.168.30.16/Orfeo/bodega/"/>
    <hyperlink ref="A294" r:id="rId593" display="http://192.168.30.16/Orfeo/bodega/2015/409/20154090857142.pdf"/>
    <hyperlink ref="D294" r:id="rId594" display="http://192.168.30.16/Orfeo/bodega/2016/304/20163040000541.pdf"/>
    <hyperlink ref="A295" r:id="rId595" display="http://192.168.30.16/Orfeo/bodega/2015/409/20154090860222.pdf"/>
    <hyperlink ref="D295" r:id="rId596" display="http://192.168.30.16/Orfeo/bodega/2016/500/20165000000191.pdf"/>
    <hyperlink ref="A296" r:id="rId597" display="http://192.168.30.16/Orfeo/bodega/2015/409/20154090861402.pdf"/>
    <hyperlink ref="D296" r:id="rId598" display="http://192.168.30.16/Orfeo/bodega/"/>
    <hyperlink ref="A297" r:id="rId599" display="http://192.168.30.16/Orfeo/bodega/2015/409/20154090862222.pdf"/>
    <hyperlink ref="D297" r:id="rId600" display="http://192.168.30.16/Orfeo/bodega/2015/300/20153000315141.pdf"/>
    <hyperlink ref="A298" r:id="rId601" display="http://192.168.30.16/Orfeo/bodega/2015/409/20154090863472.pdf"/>
    <hyperlink ref="D298" r:id="rId602" display="http://192.168.30.16/Orfeo/bodega/"/>
    <hyperlink ref="A299" r:id="rId603" display="http://192.168.30.16/Orfeo/bodega/2015/409/20154090863612.pdf"/>
    <hyperlink ref="D299" r:id="rId604" display="http://192.168.30.16/Orfeo/bodega/"/>
    <hyperlink ref="A300" r:id="rId605" display="http://192.168.30.16/Orfeo/bodega/2015/409/20154090867522.pdf"/>
    <hyperlink ref="D300" r:id="rId606" display="http://192.168.30.16/Orfeo/bodega/2015/303/20153030315751.pdf"/>
    <hyperlink ref="A301" r:id="rId607" display="http://192.168.30.16/Orfeo/bodega/2015/409/20154090867532.pdf"/>
    <hyperlink ref="D301" r:id="rId608" display="http://192.168.30.16/Orfeo/bodega/"/>
    <hyperlink ref="A302" r:id="rId609" display="http://192.168.30.16/Orfeo/bodega/2015/409/20154090868692.pdf"/>
    <hyperlink ref="D302" r:id="rId610" display="http://192.168.30.16/Orfeo/bodega/"/>
    <hyperlink ref="A303" r:id="rId611" display="http://192.168.30.16/Orfeo/bodega/2015/409/20154090871152.pdf"/>
    <hyperlink ref="D303" r:id="rId612" display="http://192.168.30.16/Orfeo/bodega/"/>
    <hyperlink ref="A304" r:id="rId613" display="http://192.168.30.16/Orfeo/bodega/2015/409/20154090871652.pdf"/>
    <hyperlink ref="D304" r:id="rId614" display="http://192.168.30.16/Orfeo/bodega/"/>
    <hyperlink ref="A305" r:id="rId615" display="http://192.168.30.16/Orfeo/bodega/2015/409/20154090872712.pdf"/>
    <hyperlink ref="D305" r:id="rId616" display="http://192.168.30.16/Orfeo/bodega/"/>
  </hyperlinks>
  <pageMargins left="0.7" right="0.7" top="0.75" bottom="0.75" header="0.3" footer="0.3"/>
  <drawing r:id="rId6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opLeftCell="A70" workbookViewId="0">
      <selection activeCell="N81" sqref="N81"/>
    </sheetView>
  </sheetViews>
  <sheetFormatPr baseColWidth="10" defaultRowHeight="15" x14ac:dyDescent="0.25"/>
  <cols>
    <col min="1" max="1" width="15.7109375" customWidth="1"/>
    <col min="4" max="4" width="16.140625" customWidth="1"/>
  </cols>
  <sheetData>
    <row r="1" spans="1:15" ht="21" x14ac:dyDescent="0.35">
      <c r="A1" s="13" t="s">
        <v>2306</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75" x14ac:dyDescent="0.25">
      <c r="A3" s="9">
        <v>20154090634722</v>
      </c>
      <c r="B3" s="3" t="s">
        <v>15</v>
      </c>
      <c r="C3" s="3" t="s">
        <v>16</v>
      </c>
      <c r="D3" s="9">
        <v>20155000250091</v>
      </c>
      <c r="E3" s="3" t="s">
        <v>110</v>
      </c>
      <c r="F3" s="3" t="s">
        <v>111</v>
      </c>
      <c r="G3" s="3" t="s">
        <v>112</v>
      </c>
      <c r="H3" s="3" t="s">
        <v>113</v>
      </c>
      <c r="I3" s="4" t="s">
        <v>20</v>
      </c>
      <c r="J3" s="3" t="s">
        <v>33</v>
      </c>
      <c r="K3" s="3" t="s">
        <v>22</v>
      </c>
      <c r="L3" s="3" t="s">
        <v>23</v>
      </c>
      <c r="M3" s="3" t="s">
        <v>74</v>
      </c>
      <c r="N3" s="3" t="s">
        <v>75</v>
      </c>
      <c r="O3" s="5" t="s">
        <v>26</v>
      </c>
    </row>
    <row r="4" spans="1:15" ht="409.5" x14ac:dyDescent="0.25">
      <c r="A4" s="9">
        <v>20154090636112</v>
      </c>
      <c r="B4" s="3" t="s">
        <v>131</v>
      </c>
      <c r="C4" s="3" t="s">
        <v>86</v>
      </c>
      <c r="D4" s="9" t="s">
        <v>140</v>
      </c>
      <c r="E4" s="3" t="s">
        <v>80</v>
      </c>
      <c r="F4" s="3" t="s">
        <v>111</v>
      </c>
      <c r="G4" s="3" t="s">
        <v>141</v>
      </c>
      <c r="H4" s="3" t="s">
        <v>142</v>
      </c>
      <c r="I4" s="6" t="s">
        <v>39</v>
      </c>
      <c r="J4" s="3"/>
      <c r="K4" s="3" t="s">
        <v>22</v>
      </c>
      <c r="L4" s="3" t="s">
        <v>23</v>
      </c>
      <c r="M4" s="3" t="s">
        <v>90</v>
      </c>
      <c r="N4" s="3" t="s">
        <v>48</v>
      </c>
      <c r="O4" s="5" t="s">
        <v>26</v>
      </c>
    </row>
    <row r="5" spans="1:15" ht="285" x14ac:dyDescent="0.25">
      <c r="A5" s="9">
        <v>20154090637182</v>
      </c>
      <c r="B5" s="3" t="s">
        <v>131</v>
      </c>
      <c r="C5" s="3" t="s">
        <v>86</v>
      </c>
      <c r="D5" s="9">
        <v>20153040240011</v>
      </c>
      <c r="E5" s="3" t="s">
        <v>80</v>
      </c>
      <c r="F5" s="3" t="s">
        <v>111</v>
      </c>
      <c r="G5" s="3" t="s">
        <v>163</v>
      </c>
      <c r="H5" s="3" t="s">
        <v>164</v>
      </c>
      <c r="I5" s="6" t="s">
        <v>39</v>
      </c>
      <c r="J5" s="3"/>
      <c r="K5" s="3" t="s">
        <v>22</v>
      </c>
      <c r="L5" s="3" t="s">
        <v>23</v>
      </c>
      <c r="M5" s="3" t="s">
        <v>165</v>
      </c>
      <c r="N5" s="3" t="s">
        <v>48</v>
      </c>
      <c r="O5" s="5" t="s">
        <v>26</v>
      </c>
    </row>
    <row r="6" spans="1:15" ht="240" x14ac:dyDescent="0.25">
      <c r="A6" s="9">
        <v>20154090641742</v>
      </c>
      <c r="B6" s="3" t="s">
        <v>187</v>
      </c>
      <c r="C6" s="3" t="s">
        <v>51</v>
      </c>
      <c r="D6" s="9">
        <v>20157020239871</v>
      </c>
      <c r="E6" s="3" t="s">
        <v>80</v>
      </c>
      <c r="F6" s="3" t="s">
        <v>111</v>
      </c>
      <c r="G6" s="3" t="s">
        <v>256</v>
      </c>
      <c r="H6" s="3" t="s">
        <v>257</v>
      </c>
      <c r="I6" s="6" t="s">
        <v>39</v>
      </c>
      <c r="J6" s="3" t="s">
        <v>242</v>
      </c>
      <c r="K6" s="3" t="s">
        <v>22</v>
      </c>
      <c r="L6" s="3" t="s">
        <v>23</v>
      </c>
      <c r="M6" s="3" t="s">
        <v>258</v>
      </c>
      <c r="N6" s="3" t="s">
        <v>259</v>
      </c>
      <c r="O6" s="5" t="s">
        <v>26</v>
      </c>
    </row>
    <row r="7" spans="1:15" ht="195" x14ac:dyDescent="0.25">
      <c r="A7" s="9">
        <v>20154090643652</v>
      </c>
      <c r="B7" s="3" t="s">
        <v>264</v>
      </c>
      <c r="C7" s="3" t="s">
        <v>166</v>
      </c>
      <c r="D7" s="9"/>
      <c r="E7" s="3"/>
      <c r="F7" s="3" t="s">
        <v>111</v>
      </c>
      <c r="G7" s="3" t="s">
        <v>275</v>
      </c>
      <c r="H7" s="3" t="s">
        <v>147</v>
      </c>
      <c r="I7" s="4" t="s">
        <v>20</v>
      </c>
      <c r="J7" s="3"/>
      <c r="K7" s="3" t="s">
        <v>22</v>
      </c>
      <c r="L7" s="3" t="s">
        <v>23</v>
      </c>
      <c r="M7" s="3" t="s">
        <v>276</v>
      </c>
      <c r="N7" s="3" t="s">
        <v>41</v>
      </c>
      <c r="O7" s="5" t="s">
        <v>26</v>
      </c>
    </row>
    <row r="8" spans="1:15" ht="75" x14ac:dyDescent="0.25">
      <c r="A8" s="9">
        <v>20154090649222</v>
      </c>
      <c r="B8" s="3" t="s">
        <v>324</v>
      </c>
      <c r="C8" s="3" t="s">
        <v>110</v>
      </c>
      <c r="D8" s="9">
        <v>20157020263311</v>
      </c>
      <c r="E8" s="3" t="s">
        <v>166</v>
      </c>
      <c r="F8" s="3" t="s">
        <v>111</v>
      </c>
      <c r="G8" s="3" t="s">
        <v>368</v>
      </c>
      <c r="H8" s="3" t="s">
        <v>147</v>
      </c>
      <c r="I8" s="6" t="s">
        <v>39</v>
      </c>
      <c r="J8" s="3" t="s">
        <v>33</v>
      </c>
      <c r="K8" s="3" t="s">
        <v>259</v>
      </c>
      <c r="L8" s="3" t="s">
        <v>369</v>
      </c>
      <c r="M8" s="3" t="s">
        <v>370</v>
      </c>
      <c r="N8" s="3" t="s">
        <v>259</v>
      </c>
      <c r="O8" s="3"/>
    </row>
    <row r="9" spans="1:15" ht="135" x14ac:dyDescent="0.25">
      <c r="A9" s="9">
        <v>20154090652912</v>
      </c>
      <c r="B9" s="3" t="s">
        <v>383</v>
      </c>
      <c r="C9" s="3" t="s">
        <v>27</v>
      </c>
      <c r="D9" s="9">
        <v>20155000243251</v>
      </c>
      <c r="E9" s="3" t="s">
        <v>66</v>
      </c>
      <c r="F9" s="3" t="s">
        <v>111</v>
      </c>
      <c r="G9" s="3" t="s">
        <v>412</v>
      </c>
      <c r="H9" s="3" t="s">
        <v>413</v>
      </c>
      <c r="I9" s="6" t="s">
        <v>39</v>
      </c>
      <c r="J9" s="3" t="s">
        <v>21</v>
      </c>
      <c r="K9" s="3" t="s">
        <v>22</v>
      </c>
      <c r="L9" s="3" t="s">
        <v>23</v>
      </c>
      <c r="M9" s="3" t="s">
        <v>103</v>
      </c>
      <c r="N9" s="3" t="s">
        <v>75</v>
      </c>
      <c r="O9" s="5" t="s">
        <v>26</v>
      </c>
    </row>
    <row r="10" spans="1:15" ht="135" x14ac:dyDescent="0.25">
      <c r="A10" s="9">
        <v>20154090653862</v>
      </c>
      <c r="B10" s="3" t="s">
        <v>383</v>
      </c>
      <c r="C10" s="3" t="s">
        <v>27</v>
      </c>
      <c r="D10" s="9">
        <v>20153060247791</v>
      </c>
      <c r="E10" s="3" t="s">
        <v>51</v>
      </c>
      <c r="F10" s="3" t="s">
        <v>111</v>
      </c>
      <c r="G10" s="3" t="s">
        <v>424</v>
      </c>
      <c r="H10" s="3" t="s">
        <v>425</v>
      </c>
      <c r="I10" s="6" t="s">
        <v>39</v>
      </c>
      <c r="J10" s="3" t="s">
        <v>426</v>
      </c>
      <c r="K10" s="3" t="s">
        <v>22</v>
      </c>
      <c r="L10" s="3" t="s">
        <v>23</v>
      </c>
      <c r="M10" s="3" t="s">
        <v>40</v>
      </c>
      <c r="N10" s="3" t="s">
        <v>41</v>
      </c>
      <c r="O10" s="5" t="s">
        <v>26</v>
      </c>
    </row>
    <row r="11" spans="1:15" ht="135" x14ac:dyDescent="0.25">
      <c r="A11" s="9">
        <v>20154090659112</v>
      </c>
      <c r="B11" s="3" t="s">
        <v>479</v>
      </c>
      <c r="C11" s="3" t="s">
        <v>206</v>
      </c>
      <c r="D11" s="9"/>
      <c r="E11" s="3"/>
      <c r="F11" s="3" t="s">
        <v>111</v>
      </c>
      <c r="G11" s="3" t="s">
        <v>490</v>
      </c>
      <c r="H11" s="3" t="s">
        <v>491</v>
      </c>
      <c r="I11" s="4" t="s">
        <v>20</v>
      </c>
      <c r="J11" s="3" t="s">
        <v>54</v>
      </c>
      <c r="K11" s="3" t="s">
        <v>22</v>
      </c>
      <c r="L11" s="3" t="s">
        <v>23</v>
      </c>
      <c r="M11" s="3" t="s">
        <v>468</v>
      </c>
      <c r="N11" s="3" t="s">
        <v>25</v>
      </c>
      <c r="O11" s="5" t="s">
        <v>26</v>
      </c>
    </row>
    <row r="12" spans="1:15" ht="180" x14ac:dyDescent="0.25">
      <c r="A12" s="9">
        <v>20154090659192</v>
      </c>
      <c r="B12" s="3" t="s">
        <v>479</v>
      </c>
      <c r="C12" s="3" t="s">
        <v>206</v>
      </c>
      <c r="D12" s="9">
        <v>20157010247321</v>
      </c>
      <c r="E12" s="3" t="s">
        <v>51</v>
      </c>
      <c r="F12" s="3" t="s">
        <v>111</v>
      </c>
      <c r="G12" s="3" t="s">
        <v>493</v>
      </c>
      <c r="H12" s="3" t="s">
        <v>494</v>
      </c>
      <c r="I12" s="6" t="s">
        <v>39</v>
      </c>
      <c r="J12" s="3" t="s">
        <v>54</v>
      </c>
      <c r="K12" s="3" t="s">
        <v>22</v>
      </c>
      <c r="L12" s="3" t="s">
        <v>23</v>
      </c>
      <c r="M12" s="3" t="s">
        <v>353</v>
      </c>
      <c r="N12" s="3" t="s">
        <v>25</v>
      </c>
      <c r="O12" s="5" t="s">
        <v>26</v>
      </c>
    </row>
    <row r="13" spans="1:15" ht="180" x14ac:dyDescent="0.25">
      <c r="A13" s="9">
        <v>20154090660322</v>
      </c>
      <c r="B13" s="3" t="s">
        <v>479</v>
      </c>
      <c r="C13" s="3" t="s">
        <v>206</v>
      </c>
      <c r="D13" s="9">
        <v>20153040241421</v>
      </c>
      <c r="E13" s="3" t="s">
        <v>60</v>
      </c>
      <c r="F13" s="3" t="s">
        <v>111</v>
      </c>
      <c r="G13" s="3" t="s">
        <v>508</v>
      </c>
      <c r="H13" s="3" t="s">
        <v>509</v>
      </c>
      <c r="I13" s="6" t="s">
        <v>39</v>
      </c>
      <c r="J13" s="3" t="s">
        <v>46</v>
      </c>
      <c r="K13" s="3" t="s">
        <v>22</v>
      </c>
      <c r="L13" s="3" t="s">
        <v>23</v>
      </c>
      <c r="M13" s="3" t="s">
        <v>90</v>
      </c>
      <c r="N13" s="3" t="s">
        <v>48</v>
      </c>
      <c r="O13" s="5" t="s">
        <v>26</v>
      </c>
    </row>
    <row r="14" spans="1:15" ht="180" x14ac:dyDescent="0.25">
      <c r="A14" s="9">
        <v>20154090661342</v>
      </c>
      <c r="B14" s="3" t="s">
        <v>479</v>
      </c>
      <c r="C14" s="3" t="s">
        <v>206</v>
      </c>
      <c r="D14" s="9">
        <v>20151000260591</v>
      </c>
      <c r="E14" s="3" t="s">
        <v>205</v>
      </c>
      <c r="F14" s="3" t="s">
        <v>111</v>
      </c>
      <c r="G14" s="3" t="s">
        <v>521</v>
      </c>
      <c r="H14" s="3" t="s">
        <v>522</v>
      </c>
      <c r="I14" s="4" t="s">
        <v>20</v>
      </c>
      <c r="J14" s="3"/>
      <c r="K14" s="3" t="s">
        <v>22</v>
      </c>
      <c r="L14" s="3" t="s">
        <v>23</v>
      </c>
      <c r="M14" s="3" t="s">
        <v>523</v>
      </c>
      <c r="N14" s="3" t="s">
        <v>524</v>
      </c>
      <c r="O14" s="5" t="s">
        <v>26</v>
      </c>
    </row>
    <row r="15" spans="1:15" ht="135" x14ac:dyDescent="0.25">
      <c r="A15" s="9">
        <v>20154090662202</v>
      </c>
      <c r="B15" s="3" t="s">
        <v>525</v>
      </c>
      <c r="C15" s="3" t="s">
        <v>269</v>
      </c>
      <c r="D15" s="9">
        <v>20153070132113</v>
      </c>
      <c r="E15" s="3" t="s">
        <v>180</v>
      </c>
      <c r="F15" s="3" t="s">
        <v>111</v>
      </c>
      <c r="G15" s="3" t="s">
        <v>535</v>
      </c>
      <c r="H15" s="3" t="s">
        <v>536</v>
      </c>
      <c r="I15" s="4" t="s">
        <v>20</v>
      </c>
      <c r="J15" s="3"/>
      <c r="K15" s="3" t="s">
        <v>22</v>
      </c>
      <c r="L15" s="3" t="s">
        <v>23</v>
      </c>
      <c r="M15" s="3" t="s">
        <v>537</v>
      </c>
      <c r="N15" s="3" t="s">
        <v>252</v>
      </c>
      <c r="O15" s="5" t="s">
        <v>26</v>
      </c>
    </row>
    <row r="16" spans="1:15" ht="135" x14ac:dyDescent="0.25">
      <c r="A16" s="9">
        <v>20154090676832</v>
      </c>
      <c r="B16" s="3" t="s">
        <v>633</v>
      </c>
      <c r="C16" s="3" t="s">
        <v>205</v>
      </c>
      <c r="D16" s="9">
        <v>20155000268611</v>
      </c>
      <c r="E16" s="3" t="s">
        <v>239</v>
      </c>
      <c r="F16" s="3" t="s">
        <v>111</v>
      </c>
      <c r="G16" s="3" t="s">
        <v>669</v>
      </c>
      <c r="H16" s="3" t="s">
        <v>670</v>
      </c>
      <c r="I16" s="4" t="s">
        <v>20</v>
      </c>
      <c r="J16" s="3" t="s">
        <v>73</v>
      </c>
      <c r="K16" s="3" t="s">
        <v>22</v>
      </c>
      <c r="L16" s="3" t="s">
        <v>23</v>
      </c>
      <c r="M16" s="3" t="s">
        <v>204</v>
      </c>
      <c r="N16" s="3" t="s">
        <v>75</v>
      </c>
      <c r="O16" s="5" t="s">
        <v>26</v>
      </c>
    </row>
    <row r="17" spans="1:15" ht="180" x14ac:dyDescent="0.25">
      <c r="A17" s="9">
        <v>20154090676972</v>
      </c>
      <c r="B17" s="3" t="s">
        <v>633</v>
      </c>
      <c r="C17" s="3" t="s">
        <v>205</v>
      </c>
      <c r="D17" s="9">
        <v>20155000260791</v>
      </c>
      <c r="E17" s="3" t="s">
        <v>205</v>
      </c>
      <c r="F17" s="3" t="s">
        <v>111</v>
      </c>
      <c r="G17" s="3" t="s">
        <v>673</v>
      </c>
      <c r="H17" s="3" t="s">
        <v>674</v>
      </c>
      <c r="I17" s="6" t="s">
        <v>39</v>
      </c>
      <c r="J17" s="3" t="s">
        <v>33</v>
      </c>
      <c r="K17" s="3" t="s">
        <v>22</v>
      </c>
      <c r="L17" s="3" t="s">
        <v>23</v>
      </c>
      <c r="M17" s="3" t="s">
        <v>653</v>
      </c>
      <c r="N17" s="3" t="s">
        <v>75</v>
      </c>
      <c r="O17" s="5" t="s">
        <v>26</v>
      </c>
    </row>
    <row r="18" spans="1:15" ht="409.5" x14ac:dyDescent="0.25">
      <c r="A18" s="9">
        <v>20154090679592</v>
      </c>
      <c r="B18" s="3" t="s">
        <v>687</v>
      </c>
      <c r="C18" s="3" t="s">
        <v>480</v>
      </c>
      <c r="D18" s="9">
        <v>20153040264831</v>
      </c>
      <c r="E18" s="3" t="s">
        <v>153</v>
      </c>
      <c r="F18" s="3" t="s">
        <v>111</v>
      </c>
      <c r="G18" s="3" t="s">
        <v>699</v>
      </c>
      <c r="H18" s="3" t="s">
        <v>700</v>
      </c>
      <c r="I18" s="4" t="s">
        <v>20</v>
      </c>
      <c r="J18" s="3" t="s">
        <v>46</v>
      </c>
      <c r="K18" s="3" t="s">
        <v>22</v>
      </c>
      <c r="L18" s="3" t="s">
        <v>23</v>
      </c>
      <c r="M18" s="3" t="s">
        <v>228</v>
      </c>
      <c r="N18" s="3" t="s">
        <v>48</v>
      </c>
      <c r="O18" s="5" t="s">
        <v>26</v>
      </c>
    </row>
    <row r="19" spans="1:15" ht="225" x14ac:dyDescent="0.25">
      <c r="A19" s="9">
        <v>20154090697082</v>
      </c>
      <c r="B19" s="3" t="s">
        <v>854</v>
      </c>
      <c r="C19" s="3" t="s">
        <v>239</v>
      </c>
      <c r="D19" s="9">
        <v>20157010262901</v>
      </c>
      <c r="E19" s="3" t="s">
        <v>373</v>
      </c>
      <c r="F19" s="3" t="s">
        <v>111</v>
      </c>
      <c r="G19" s="3" t="s">
        <v>855</v>
      </c>
      <c r="H19" s="3" t="s">
        <v>32</v>
      </c>
      <c r="I19" s="6" t="s">
        <v>39</v>
      </c>
      <c r="J19" s="3" t="s">
        <v>21</v>
      </c>
      <c r="K19" s="3" t="s">
        <v>22</v>
      </c>
      <c r="L19" s="3" t="s">
        <v>23</v>
      </c>
      <c r="M19" s="3" t="s">
        <v>856</v>
      </c>
      <c r="N19" s="3" t="s">
        <v>25</v>
      </c>
      <c r="O19" s="5" t="s">
        <v>26</v>
      </c>
    </row>
    <row r="20" spans="1:15" ht="270" x14ac:dyDescent="0.25">
      <c r="A20" s="9">
        <v>20154090697172</v>
      </c>
      <c r="B20" s="3" t="s">
        <v>854</v>
      </c>
      <c r="C20" s="3" t="s">
        <v>239</v>
      </c>
      <c r="D20" s="9"/>
      <c r="E20" s="3"/>
      <c r="F20" s="3" t="s">
        <v>111</v>
      </c>
      <c r="G20" s="3" t="s">
        <v>858</v>
      </c>
      <c r="H20" s="3" t="s">
        <v>147</v>
      </c>
      <c r="I20" s="4" t="s">
        <v>20</v>
      </c>
      <c r="J20" s="3"/>
      <c r="K20" s="3" t="s">
        <v>22</v>
      </c>
      <c r="L20" s="3" t="s">
        <v>23</v>
      </c>
      <c r="M20" s="3" t="s">
        <v>859</v>
      </c>
      <c r="N20" s="3" t="s">
        <v>123</v>
      </c>
      <c r="O20" s="5" t="s">
        <v>26</v>
      </c>
    </row>
    <row r="21" spans="1:15" ht="120" x14ac:dyDescent="0.25">
      <c r="A21" s="9">
        <v>20154090699712</v>
      </c>
      <c r="B21" s="3" t="s">
        <v>854</v>
      </c>
      <c r="C21" s="3" t="s">
        <v>239</v>
      </c>
      <c r="D21" s="9"/>
      <c r="E21" s="3"/>
      <c r="F21" s="3" t="s">
        <v>111</v>
      </c>
      <c r="G21" s="3" t="s">
        <v>879</v>
      </c>
      <c r="H21" s="3" t="s">
        <v>880</v>
      </c>
      <c r="I21" s="4" t="s">
        <v>20</v>
      </c>
      <c r="J21" s="3" t="s">
        <v>83</v>
      </c>
      <c r="K21" s="3" t="s">
        <v>22</v>
      </c>
      <c r="L21" s="3" t="s">
        <v>23</v>
      </c>
      <c r="M21" s="3" t="s">
        <v>862</v>
      </c>
      <c r="N21" s="3" t="s">
        <v>365</v>
      </c>
      <c r="O21" s="5" t="s">
        <v>26</v>
      </c>
    </row>
    <row r="22" spans="1:15" ht="240" x14ac:dyDescent="0.25">
      <c r="A22" s="9">
        <v>20154090705522</v>
      </c>
      <c r="B22" s="3" t="s">
        <v>910</v>
      </c>
      <c r="C22" s="3" t="s">
        <v>124</v>
      </c>
      <c r="D22" s="9"/>
      <c r="E22" s="3"/>
      <c r="F22" s="3" t="s">
        <v>111</v>
      </c>
      <c r="G22" s="3" t="s">
        <v>922</v>
      </c>
      <c r="H22" s="3" t="s">
        <v>923</v>
      </c>
      <c r="I22" s="4" t="s">
        <v>20</v>
      </c>
      <c r="J22" s="3" t="s">
        <v>250</v>
      </c>
      <c r="K22" s="3" t="s">
        <v>252</v>
      </c>
      <c r="L22" s="3" t="s">
        <v>924</v>
      </c>
      <c r="M22" s="3" t="s">
        <v>604</v>
      </c>
      <c r="N22" s="3" t="s">
        <v>252</v>
      </c>
      <c r="O22" s="3"/>
    </row>
    <row r="23" spans="1:15" ht="225" x14ac:dyDescent="0.25">
      <c r="A23" s="9">
        <v>20154090707182</v>
      </c>
      <c r="B23" s="3" t="s">
        <v>910</v>
      </c>
      <c r="C23" s="3" t="s">
        <v>124</v>
      </c>
      <c r="D23" s="9"/>
      <c r="E23" s="3"/>
      <c r="F23" s="3" t="s">
        <v>111</v>
      </c>
      <c r="G23" s="3" t="s">
        <v>931</v>
      </c>
      <c r="H23" s="3" t="s">
        <v>932</v>
      </c>
      <c r="I23" s="4" t="s">
        <v>20</v>
      </c>
      <c r="J23" s="3" t="s">
        <v>54</v>
      </c>
      <c r="K23" s="3" t="s">
        <v>22</v>
      </c>
      <c r="L23" s="3" t="s">
        <v>23</v>
      </c>
      <c r="M23" s="3" t="s">
        <v>465</v>
      </c>
      <c r="N23" s="3" t="s">
        <v>25</v>
      </c>
      <c r="O23" s="5" t="s">
        <v>26</v>
      </c>
    </row>
    <row r="24" spans="1:15" ht="315" x14ac:dyDescent="0.25">
      <c r="A24" s="9">
        <v>20154090707292</v>
      </c>
      <c r="B24" s="3" t="s">
        <v>910</v>
      </c>
      <c r="C24" s="3" t="s">
        <v>124</v>
      </c>
      <c r="D24" s="9">
        <v>20157020271841</v>
      </c>
      <c r="E24" s="3" t="s">
        <v>124</v>
      </c>
      <c r="F24" s="3" t="s">
        <v>111</v>
      </c>
      <c r="G24" s="3" t="s">
        <v>935</v>
      </c>
      <c r="H24" s="3" t="s">
        <v>548</v>
      </c>
      <c r="I24" s="6" t="s">
        <v>39</v>
      </c>
      <c r="J24" s="3" t="s">
        <v>242</v>
      </c>
      <c r="K24" s="3" t="s">
        <v>22</v>
      </c>
      <c r="L24" s="3" t="s">
        <v>23</v>
      </c>
      <c r="M24" s="3" t="s">
        <v>258</v>
      </c>
      <c r="N24" s="3" t="s">
        <v>259</v>
      </c>
      <c r="O24" s="5" t="s">
        <v>26</v>
      </c>
    </row>
    <row r="25" spans="1:15" ht="360" x14ac:dyDescent="0.25">
      <c r="A25" s="9">
        <v>20154090707342</v>
      </c>
      <c r="B25" s="3" t="s">
        <v>910</v>
      </c>
      <c r="C25" s="3" t="s">
        <v>124</v>
      </c>
      <c r="D25" s="9">
        <v>20157020268241</v>
      </c>
      <c r="E25" s="3" t="s">
        <v>239</v>
      </c>
      <c r="F25" s="3" t="s">
        <v>111</v>
      </c>
      <c r="G25" s="3" t="s">
        <v>936</v>
      </c>
      <c r="H25" s="3" t="s">
        <v>548</v>
      </c>
      <c r="I25" s="6" t="s">
        <v>39</v>
      </c>
      <c r="J25" s="3" t="s">
        <v>242</v>
      </c>
      <c r="K25" s="3" t="s">
        <v>22</v>
      </c>
      <c r="L25" s="3" t="s">
        <v>23</v>
      </c>
      <c r="M25" s="3" t="s">
        <v>258</v>
      </c>
      <c r="N25" s="3" t="s">
        <v>259</v>
      </c>
      <c r="O25" s="5" t="s">
        <v>26</v>
      </c>
    </row>
    <row r="26" spans="1:15" ht="300" x14ac:dyDescent="0.25">
      <c r="A26" s="9">
        <v>20154090707362</v>
      </c>
      <c r="B26" s="3" t="s">
        <v>910</v>
      </c>
      <c r="C26" s="3" t="s">
        <v>124</v>
      </c>
      <c r="D26" s="9">
        <v>20157020267851</v>
      </c>
      <c r="E26" s="3" t="s">
        <v>239</v>
      </c>
      <c r="F26" s="3" t="s">
        <v>111</v>
      </c>
      <c r="G26" s="3" t="s">
        <v>937</v>
      </c>
      <c r="H26" s="3" t="s">
        <v>548</v>
      </c>
      <c r="I26" s="6" t="s">
        <v>39</v>
      </c>
      <c r="J26" s="3" t="s">
        <v>242</v>
      </c>
      <c r="K26" s="3" t="s">
        <v>22</v>
      </c>
      <c r="L26" s="3" t="s">
        <v>23</v>
      </c>
      <c r="M26" s="3" t="s">
        <v>258</v>
      </c>
      <c r="N26" s="3" t="s">
        <v>259</v>
      </c>
      <c r="O26" s="5" t="s">
        <v>26</v>
      </c>
    </row>
    <row r="27" spans="1:15" ht="180" x14ac:dyDescent="0.25">
      <c r="A27" s="9">
        <v>20154090707642</v>
      </c>
      <c r="B27" s="3" t="s">
        <v>910</v>
      </c>
      <c r="C27" s="3" t="s">
        <v>124</v>
      </c>
      <c r="D27" s="9"/>
      <c r="E27" s="3"/>
      <c r="F27" s="3" t="s">
        <v>111</v>
      </c>
      <c r="G27" s="3" t="s">
        <v>958</v>
      </c>
      <c r="H27" s="3" t="s">
        <v>959</v>
      </c>
      <c r="I27" s="4" t="s">
        <v>20</v>
      </c>
      <c r="J27" s="3" t="s">
        <v>73</v>
      </c>
      <c r="K27" s="3" t="s">
        <v>35</v>
      </c>
      <c r="L27" s="3" t="s">
        <v>416</v>
      </c>
      <c r="M27" s="3" t="s">
        <v>417</v>
      </c>
      <c r="N27" s="3" t="s">
        <v>35</v>
      </c>
      <c r="O27" s="3"/>
    </row>
    <row r="28" spans="1:15" ht="75" x14ac:dyDescent="0.25">
      <c r="A28" s="9">
        <v>20154090712232</v>
      </c>
      <c r="B28" s="3" t="s">
        <v>960</v>
      </c>
      <c r="C28" s="3" t="s">
        <v>128</v>
      </c>
      <c r="D28" s="9">
        <v>20153060286141</v>
      </c>
      <c r="E28" s="3" t="s">
        <v>137</v>
      </c>
      <c r="F28" s="3" t="s">
        <v>111</v>
      </c>
      <c r="G28" s="3" t="s">
        <v>989</v>
      </c>
      <c r="H28" s="3" t="s">
        <v>905</v>
      </c>
      <c r="I28" s="4" t="s">
        <v>20</v>
      </c>
      <c r="J28" s="3" t="s">
        <v>54</v>
      </c>
      <c r="K28" s="3" t="s">
        <v>22</v>
      </c>
      <c r="L28" s="3" t="s">
        <v>23</v>
      </c>
      <c r="M28" s="3" t="s">
        <v>345</v>
      </c>
      <c r="N28" s="3" t="s">
        <v>41</v>
      </c>
      <c r="O28" s="5" t="s">
        <v>26</v>
      </c>
    </row>
    <row r="29" spans="1:15" ht="150" x14ac:dyDescent="0.25">
      <c r="A29" s="9">
        <v>20154090712282</v>
      </c>
      <c r="B29" s="3" t="s">
        <v>960</v>
      </c>
      <c r="C29" s="3" t="s">
        <v>128</v>
      </c>
      <c r="D29" s="9">
        <v>20157010262421</v>
      </c>
      <c r="E29" s="3" t="s">
        <v>480</v>
      </c>
      <c r="F29" s="3" t="s">
        <v>111</v>
      </c>
      <c r="G29" s="3" t="s">
        <v>990</v>
      </c>
      <c r="H29" s="3" t="s">
        <v>991</v>
      </c>
      <c r="I29" s="6" t="s">
        <v>39</v>
      </c>
      <c r="J29" s="3" t="s">
        <v>54</v>
      </c>
      <c r="K29" s="3" t="s">
        <v>22</v>
      </c>
      <c r="L29" s="3" t="s">
        <v>23</v>
      </c>
      <c r="M29" s="3" t="s">
        <v>992</v>
      </c>
      <c r="N29" s="3" t="s">
        <v>25</v>
      </c>
      <c r="O29" s="5" t="s">
        <v>26</v>
      </c>
    </row>
    <row r="30" spans="1:15" ht="165" x14ac:dyDescent="0.25">
      <c r="A30" s="9">
        <v>20154090712322</v>
      </c>
      <c r="B30" s="3" t="s">
        <v>960</v>
      </c>
      <c r="C30" s="3" t="s">
        <v>128</v>
      </c>
      <c r="D30" s="9">
        <v>20153000266881</v>
      </c>
      <c r="E30" s="3" t="s">
        <v>253</v>
      </c>
      <c r="F30" s="3" t="s">
        <v>111</v>
      </c>
      <c r="G30" s="3" t="s">
        <v>993</v>
      </c>
      <c r="H30" s="3" t="s">
        <v>994</v>
      </c>
      <c r="I30" s="6" t="s">
        <v>39</v>
      </c>
      <c r="J30" s="3" t="s">
        <v>54</v>
      </c>
      <c r="K30" s="3" t="s">
        <v>22</v>
      </c>
      <c r="L30" s="3" t="s">
        <v>23</v>
      </c>
      <c r="M30" s="3" t="s">
        <v>145</v>
      </c>
      <c r="N30" s="3" t="s">
        <v>123</v>
      </c>
      <c r="O30" s="5" t="s">
        <v>26</v>
      </c>
    </row>
    <row r="31" spans="1:15" ht="225" x14ac:dyDescent="0.25">
      <c r="A31" s="9">
        <v>20154090713202</v>
      </c>
      <c r="B31" s="3" t="s">
        <v>1019</v>
      </c>
      <c r="C31" s="3" t="s">
        <v>180</v>
      </c>
      <c r="D31" s="9">
        <v>20153050271871</v>
      </c>
      <c r="E31" s="3" t="s">
        <v>124</v>
      </c>
      <c r="F31" s="3" t="s">
        <v>111</v>
      </c>
      <c r="G31" s="3" t="s">
        <v>1020</v>
      </c>
      <c r="H31" s="3" t="s">
        <v>147</v>
      </c>
      <c r="I31" s="6" t="s">
        <v>39</v>
      </c>
      <c r="J31" s="3"/>
      <c r="K31" s="3" t="s">
        <v>22</v>
      </c>
      <c r="L31" s="3" t="s">
        <v>23</v>
      </c>
      <c r="M31" s="3" t="s">
        <v>34</v>
      </c>
      <c r="N31" s="3" t="s">
        <v>35</v>
      </c>
      <c r="O31" s="5" t="s">
        <v>26</v>
      </c>
    </row>
    <row r="32" spans="1:15" ht="165" x14ac:dyDescent="0.25">
      <c r="A32" s="9">
        <v>20154090713222</v>
      </c>
      <c r="B32" s="3" t="s">
        <v>1019</v>
      </c>
      <c r="C32" s="3" t="s">
        <v>180</v>
      </c>
      <c r="D32" s="9">
        <v>20153030269361</v>
      </c>
      <c r="E32" s="3" t="s">
        <v>239</v>
      </c>
      <c r="F32" s="3" t="s">
        <v>111</v>
      </c>
      <c r="G32" s="3" t="s">
        <v>1021</v>
      </c>
      <c r="H32" s="3" t="s">
        <v>147</v>
      </c>
      <c r="I32" s="6" t="s">
        <v>39</v>
      </c>
      <c r="J32" s="3" t="s">
        <v>83</v>
      </c>
      <c r="K32" s="3" t="s">
        <v>22</v>
      </c>
      <c r="L32" s="3" t="s">
        <v>23</v>
      </c>
      <c r="M32" s="3" t="s">
        <v>84</v>
      </c>
      <c r="N32" s="3" t="s">
        <v>85</v>
      </c>
      <c r="O32" s="5" t="s">
        <v>26</v>
      </c>
    </row>
    <row r="33" spans="1:15" ht="120" x14ac:dyDescent="0.25">
      <c r="A33" s="9">
        <v>20154090714132</v>
      </c>
      <c r="B33" s="3" t="s">
        <v>1019</v>
      </c>
      <c r="C33" s="3" t="s">
        <v>180</v>
      </c>
      <c r="D33" s="9"/>
      <c r="E33" s="3"/>
      <c r="F33" s="3" t="s">
        <v>111</v>
      </c>
      <c r="G33" s="3" t="s">
        <v>1026</v>
      </c>
      <c r="H33" s="3" t="s">
        <v>1027</v>
      </c>
      <c r="I33" s="4" t="s">
        <v>20</v>
      </c>
      <c r="J33" s="3"/>
      <c r="K33" s="3" t="s">
        <v>22</v>
      </c>
      <c r="L33" s="3" t="s">
        <v>23</v>
      </c>
      <c r="M33" s="3" t="s">
        <v>423</v>
      </c>
      <c r="N33" s="3" t="s">
        <v>214</v>
      </c>
      <c r="O33" s="5" t="s">
        <v>26</v>
      </c>
    </row>
    <row r="34" spans="1:15" ht="75" x14ac:dyDescent="0.25">
      <c r="A34" s="9">
        <v>20154090715122</v>
      </c>
      <c r="B34" s="3" t="s">
        <v>1019</v>
      </c>
      <c r="C34" s="3" t="s">
        <v>180</v>
      </c>
      <c r="D34" s="9">
        <v>20155000293951</v>
      </c>
      <c r="E34" s="3" t="s">
        <v>361</v>
      </c>
      <c r="F34" s="3" t="s">
        <v>111</v>
      </c>
      <c r="G34" s="3" t="s">
        <v>1032</v>
      </c>
      <c r="H34" s="3" t="s">
        <v>113</v>
      </c>
      <c r="I34" s="4" t="s">
        <v>20</v>
      </c>
      <c r="J34" s="3" t="s">
        <v>73</v>
      </c>
      <c r="K34" s="3" t="s">
        <v>22</v>
      </c>
      <c r="L34" s="3" t="s">
        <v>23</v>
      </c>
      <c r="M34" s="3" t="s">
        <v>74</v>
      </c>
      <c r="N34" s="3" t="s">
        <v>75</v>
      </c>
      <c r="O34" s="5" t="s">
        <v>26</v>
      </c>
    </row>
    <row r="35" spans="1:15" ht="360" x14ac:dyDescent="0.25">
      <c r="A35" s="9">
        <v>20154090720382</v>
      </c>
      <c r="B35" s="3" t="s">
        <v>1106</v>
      </c>
      <c r="C35" s="3" t="s">
        <v>285</v>
      </c>
      <c r="D35" s="9"/>
      <c r="E35" s="3"/>
      <c r="F35" s="3" t="s">
        <v>111</v>
      </c>
      <c r="G35" s="3" t="s">
        <v>1113</v>
      </c>
      <c r="H35" s="3" t="s">
        <v>1112</v>
      </c>
      <c r="I35" s="4" t="s">
        <v>20</v>
      </c>
      <c r="J35" s="3" t="s">
        <v>83</v>
      </c>
      <c r="K35" s="3" t="s">
        <v>22</v>
      </c>
      <c r="L35" s="3" t="s">
        <v>23</v>
      </c>
      <c r="M35" s="3" t="s">
        <v>992</v>
      </c>
      <c r="N35" s="3" t="s">
        <v>25</v>
      </c>
      <c r="O35" s="5" t="s">
        <v>26</v>
      </c>
    </row>
    <row r="36" spans="1:15" ht="300" x14ac:dyDescent="0.25">
      <c r="A36" s="9">
        <v>20154090737612</v>
      </c>
      <c r="B36" s="3" t="s">
        <v>1242</v>
      </c>
      <c r="C36" s="3" t="s">
        <v>115</v>
      </c>
      <c r="D36" s="9"/>
      <c r="E36" s="3"/>
      <c r="F36" s="3" t="s">
        <v>111</v>
      </c>
      <c r="G36" s="3" t="s">
        <v>1250</v>
      </c>
      <c r="H36" s="3" t="s">
        <v>32</v>
      </c>
      <c r="I36" s="4" t="s">
        <v>20</v>
      </c>
      <c r="J36" s="3" t="s">
        <v>242</v>
      </c>
      <c r="K36" s="3" t="s">
        <v>22</v>
      </c>
      <c r="L36" s="3" t="s">
        <v>23</v>
      </c>
      <c r="M36" s="3" t="s">
        <v>1251</v>
      </c>
      <c r="N36" s="3" t="s">
        <v>25</v>
      </c>
      <c r="O36" s="5" t="s">
        <v>26</v>
      </c>
    </row>
    <row r="37" spans="1:15" ht="120" x14ac:dyDescent="0.25">
      <c r="A37" s="9">
        <v>20154090741542</v>
      </c>
      <c r="B37" s="3" t="s">
        <v>1242</v>
      </c>
      <c r="C37" s="3" t="s">
        <v>115</v>
      </c>
      <c r="D37" s="9" t="s">
        <v>1285</v>
      </c>
      <c r="E37" s="3" t="s">
        <v>285</v>
      </c>
      <c r="F37" s="3" t="s">
        <v>111</v>
      </c>
      <c r="G37" s="3" t="s">
        <v>1286</v>
      </c>
      <c r="H37" s="3" t="s">
        <v>1287</v>
      </c>
      <c r="I37" s="6" t="s">
        <v>39</v>
      </c>
      <c r="J37" s="3"/>
      <c r="K37" s="3" t="s">
        <v>22</v>
      </c>
      <c r="L37" s="3" t="s">
        <v>23</v>
      </c>
      <c r="M37" s="3" t="s">
        <v>1288</v>
      </c>
      <c r="N37" s="3" t="s">
        <v>244</v>
      </c>
      <c r="O37" s="5" t="s">
        <v>26</v>
      </c>
    </row>
    <row r="38" spans="1:15" ht="75" x14ac:dyDescent="0.25">
      <c r="A38" s="9">
        <v>20154090743282</v>
      </c>
      <c r="B38" s="3" t="s">
        <v>1299</v>
      </c>
      <c r="C38" s="3" t="s">
        <v>909</v>
      </c>
      <c r="D38" s="9" t="s">
        <v>1317</v>
      </c>
      <c r="E38" s="3" t="s">
        <v>128</v>
      </c>
      <c r="F38" s="3" t="s">
        <v>111</v>
      </c>
      <c r="G38" s="3" t="s">
        <v>1318</v>
      </c>
      <c r="H38" s="3" t="s">
        <v>644</v>
      </c>
      <c r="I38" s="6" t="s">
        <v>39</v>
      </c>
      <c r="J38" s="3" t="s">
        <v>21</v>
      </c>
      <c r="K38" s="3" t="s">
        <v>22</v>
      </c>
      <c r="L38" s="3" t="s">
        <v>23</v>
      </c>
      <c r="M38" s="3" t="s">
        <v>1319</v>
      </c>
      <c r="N38" s="3" t="s">
        <v>1320</v>
      </c>
      <c r="O38" s="5" t="s">
        <v>26</v>
      </c>
    </row>
    <row r="39" spans="1:15" ht="165" x14ac:dyDescent="0.25">
      <c r="A39" s="9">
        <v>20154090746202</v>
      </c>
      <c r="B39" s="3" t="s">
        <v>1299</v>
      </c>
      <c r="C39" s="3" t="s">
        <v>909</v>
      </c>
      <c r="D39" s="9">
        <v>20153000296361</v>
      </c>
      <c r="E39" s="3" t="s">
        <v>308</v>
      </c>
      <c r="F39" s="3" t="s">
        <v>111</v>
      </c>
      <c r="G39" s="3" t="s">
        <v>1333</v>
      </c>
      <c r="H39" s="3" t="s">
        <v>1334</v>
      </c>
      <c r="I39" s="4" t="s">
        <v>20</v>
      </c>
      <c r="J39" s="3" t="s">
        <v>54</v>
      </c>
      <c r="K39" s="3" t="s">
        <v>22</v>
      </c>
      <c r="L39" s="3" t="s">
        <v>23</v>
      </c>
      <c r="M39" s="3" t="s">
        <v>1335</v>
      </c>
      <c r="N39" s="3" t="s">
        <v>123</v>
      </c>
      <c r="O39" s="5" t="s">
        <v>26</v>
      </c>
    </row>
    <row r="40" spans="1:15" ht="240" x14ac:dyDescent="0.25">
      <c r="A40" s="9">
        <v>20154090746562</v>
      </c>
      <c r="B40" s="3" t="s">
        <v>1339</v>
      </c>
      <c r="C40" s="3" t="s">
        <v>133</v>
      </c>
      <c r="D40" s="9">
        <v>20155000278231</v>
      </c>
      <c r="E40" s="3" t="s">
        <v>451</v>
      </c>
      <c r="F40" s="3" t="s">
        <v>111</v>
      </c>
      <c r="G40" s="3" t="s">
        <v>1342</v>
      </c>
      <c r="H40" s="3" t="s">
        <v>32</v>
      </c>
      <c r="I40" s="6" t="s">
        <v>39</v>
      </c>
      <c r="J40" s="3"/>
      <c r="K40" s="3" t="s">
        <v>22</v>
      </c>
      <c r="L40" s="3" t="s">
        <v>23</v>
      </c>
      <c r="M40" s="3" t="s">
        <v>1211</v>
      </c>
      <c r="N40" s="3" t="s">
        <v>75</v>
      </c>
      <c r="O40" s="5" t="s">
        <v>26</v>
      </c>
    </row>
    <row r="41" spans="1:15" ht="195" x14ac:dyDescent="0.25">
      <c r="A41" s="9">
        <v>20154090747112</v>
      </c>
      <c r="B41" s="3" t="s">
        <v>1339</v>
      </c>
      <c r="C41" s="3" t="s">
        <v>133</v>
      </c>
      <c r="D41" s="9"/>
      <c r="E41" s="3"/>
      <c r="F41" s="3" t="s">
        <v>111</v>
      </c>
      <c r="G41" s="3" t="s">
        <v>1344</v>
      </c>
      <c r="H41" s="3" t="s">
        <v>147</v>
      </c>
      <c r="I41" s="4" t="s">
        <v>20</v>
      </c>
      <c r="J41" s="3"/>
      <c r="K41" s="3" t="s">
        <v>22</v>
      </c>
      <c r="L41" s="3" t="s">
        <v>23</v>
      </c>
      <c r="M41" s="3" t="s">
        <v>1251</v>
      </c>
      <c r="N41" s="3" t="s">
        <v>25</v>
      </c>
      <c r="O41" s="5" t="s">
        <v>26</v>
      </c>
    </row>
    <row r="42" spans="1:15" ht="225" x14ac:dyDescent="0.25">
      <c r="A42" s="9">
        <v>20154090755102</v>
      </c>
      <c r="B42" s="3" t="s">
        <v>1407</v>
      </c>
      <c r="C42" s="3" t="s">
        <v>357</v>
      </c>
      <c r="D42" s="9">
        <v>20155000286051</v>
      </c>
      <c r="E42" s="3" t="s">
        <v>133</v>
      </c>
      <c r="F42" s="3" t="s">
        <v>111</v>
      </c>
      <c r="G42" s="3" t="s">
        <v>1408</v>
      </c>
      <c r="H42" s="3" t="s">
        <v>548</v>
      </c>
      <c r="I42" s="6" t="s">
        <v>39</v>
      </c>
      <c r="J42" s="3" t="s">
        <v>33</v>
      </c>
      <c r="K42" s="3" t="s">
        <v>22</v>
      </c>
      <c r="L42" s="3" t="s">
        <v>23</v>
      </c>
      <c r="M42" s="3" t="s">
        <v>1213</v>
      </c>
      <c r="N42" s="3" t="s">
        <v>75</v>
      </c>
      <c r="O42" s="5" t="s">
        <v>26</v>
      </c>
    </row>
    <row r="43" spans="1:15" ht="150" x14ac:dyDescent="0.25">
      <c r="A43" s="9">
        <v>20154090759922</v>
      </c>
      <c r="B43" s="3" t="s">
        <v>1442</v>
      </c>
      <c r="C43" s="3" t="s">
        <v>692</v>
      </c>
      <c r="D43" s="9">
        <v>20153090281041</v>
      </c>
      <c r="E43" s="3" t="s">
        <v>711</v>
      </c>
      <c r="F43" s="3" t="s">
        <v>111</v>
      </c>
      <c r="G43" s="3" t="s">
        <v>1447</v>
      </c>
      <c r="H43" s="3" t="s">
        <v>281</v>
      </c>
      <c r="I43" s="6" t="s">
        <v>39</v>
      </c>
      <c r="J43" s="3" t="s">
        <v>33</v>
      </c>
      <c r="K43" s="3" t="s">
        <v>22</v>
      </c>
      <c r="L43" s="3" t="s">
        <v>23</v>
      </c>
      <c r="M43" s="3" t="s">
        <v>1448</v>
      </c>
      <c r="N43" s="3" t="s">
        <v>284</v>
      </c>
      <c r="O43" s="5" t="s">
        <v>26</v>
      </c>
    </row>
    <row r="44" spans="1:15" ht="210" x14ac:dyDescent="0.25">
      <c r="A44" s="9">
        <v>20154090769012</v>
      </c>
      <c r="B44" s="3" t="s">
        <v>1490</v>
      </c>
      <c r="C44" s="3" t="s">
        <v>358</v>
      </c>
      <c r="D44" s="9"/>
      <c r="E44" s="3"/>
      <c r="F44" s="3" t="s">
        <v>111</v>
      </c>
      <c r="G44" s="3" t="s">
        <v>1503</v>
      </c>
      <c r="H44" s="3" t="s">
        <v>1504</v>
      </c>
      <c r="I44" s="4" t="s">
        <v>20</v>
      </c>
      <c r="J44" s="3" t="s">
        <v>54</v>
      </c>
      <c r="K44" s="3" t="s">
        <v>22</v>
      </c>
      <c r="L44" s="3" t="s">
        <v>23</v>
      </c>
      <c r="M44" s="3" t="s">
        <v>814</v>
      </c>
      <c r="N44" s="3" t="s">
        <v>56</v>
      </c>
      <c r="O44" s="5" t="s">
        <v>26</v>
      </c>
    </row>
    <row r="45" spans="1:15" ht="240" x14ac:dyDescent="0.25">
      <c r="A45" s="9">
        <v>20154090773102</v>
      </c>
      <c r="B45" s="3" t="s">
        <v>1524</v>
      </c>
      <c r="C45" s="3" t="s">
        <v>361</v>
      </c>
      <c r="D45" s="9">
        <v>20157040303361</v>
      </c>
      <c r="E45" s="3" t="s">
        <v>1090</v>
      </c>
      <c r="F45" s="3" t="s">
        <v>111</v>
      </c>
      <c r="G45" s="3" t="s">
        <v>1546</v>
      </c>
      <c r="H45" s="3" t="s">
        <v>1547</v>
      </c>
      <c r="I45" s="4" t="s">
        <v>20</v>
      </c>
      <c r="J45" s="3" t="s">
        <v>282</v>
      </c>
      <c r="K45" s="3" t="s">
        <v>22</v>
      </c>
      <c r="L45" s="3" t="s">
        <v>23</v>
      </c>
      <c r="M45" s="3" t="s">
        <v>726</v>
      </c>
      <c r="N45" s="3" t="s">
        <v>727</v>
      </c>
      <c r="O45" s="5" t="s">
        <v>26</v>
      </c>
    </row>
    <row r="46" spans="1:15" ht="300" x14ac:dyDescent="0.25">
      <c r="A46" s="9">
        <v>20154090781832</v>
      </c>
      <c r="B46" s="3" t="s">
        <v>1589</v>
      </c>
      <c r="C46" s="3" t="s">
        <v>308</v>
      </c>
      <c r="D46" s="9">
        <v>20153050306261</v>
      </c>
      <c r="E46" s="3" t="s">
        <v>1610</v>
      </c>
      <c r="F46" s="3" t="s">
        <v>111</v>
      </c>
      <c r="G46" s="3" t="s">
        <v>1611</v>
      </c>
      <c r="H46" s="3" t="s">
        <v>1577</v>
      </c>
      <c r="I46" s="4" t="s">
        <v>20</v>
      </c>
      <c r="J46" s="3" t="s">
        <v>242</v>
      </c>
      <c r="K46" s="3" t="s">
        <v>22</v>
      </c>
      <c r="L46" s="3" t="s">
        <v>23</v>
      </c>
      <c r="M46" s="3" t="s">
        <v>119</v>
      </c>
      <c r="N46" s="3" t="s">
        <v>35</v>
      </c>
      <c r="O46" s="5" t="s">
        <v>26</v>
      </c>
    </row>
    <row r="47" spans="1:15" ht="150" x14ac:dyDescent="0.25">
      <c r="A47" s="9">
        <v>20154090795752</v>
      </c>
      <c r="B47" s="3" t="s">
        <v>1690</v>
      </c>
      <c r="C47" s="3" t="s">
        <v>1375</v>
      </c>
      <c r="D47" s="9">
        <v>20153050314791</v>
      </c>
      <c r="E47" s="3" t="s">
        <v>1374</v>
      </c>
      <c r="F47" s="3" t="s">
        <v>111</v>
      </c>
      <c r="G47" s="3" t="s">
        <v>1717</v>
      </c>
      <c r="H47" s="3" t="s">
        <v>1718</v>
      </c>
      <c r="I47" s="4" t="s">
        <v>20</v>
      </c>
      <c r="J47" s="3" t="s">
        <v>426</v>
      </c>
      <c r="K47" s="3" t="s">
        <v>35</v>
      </c>
      <c r="L47" s="3" t="s">
        <v>1719</v>
      </c>
      <c r="M47" s="3" t="s">
        <v>1545</v>
      </c>
      <c r="N47" s="3" t="s">
        <v>35</v>
      </c>
      <c r="O47" s="3"/>
    </row>
    <row r="48" spans="1:15" ht="255" x14ac:dyDescent="0.25">
      <c r="A48" s="9">
        <v>20154090799492</v>
      </c>
      <c r="B48" s="3" t="s">
        <v>1720</v>
      </c>
      <c r="C48" s="3" t="s">
        <v>1377</v>
      </c>
      <c r="D48" s="9">
        <v>20155000301361</v>
      </c>
      <c r="E48" s="3" t="s">
        <v>1377</v>
      </c>
      <c r="F48" s="3" t="s">
        <v>111</v>
      </c>
      <c r="G48" s="3" t="s">
        <v>1747</v>
      </c>
      <c r="H48" s="3" t="s">
        <v>548</v>
      </c>
      <c r="I48" s="6" t="s">
        <v>39</v>
      </c>
      <c r="J48" s="3" t="s">
        <v>33</v>
      </c>
      <c r="K48" s="3" t="s">
        <v>22</v>
      </c>
      <c r="L48" s="3" t="s">
        <v>23</v>
      </c>
      <c r="M48" s="3" t="s">
        <v>653</v>
      </c>
      <c r="N48" s="3" t="s">
        <v>75</v>
      </c>
      <c r="O48" s="5" t="s">
        <v>26</v>
      </c>
    </row>
    <row r="49" spans="1:15" ht="405" x14ac:dyDescent="0.25">
      <c r="A49" s="9">
        <v>20154090802102</v>
      </c>
      <c r="B49" s="3" t="s">
        <v>1751</v>
      </c>
      <c r="C49" s="3" t="s">
        <v>1090</v>
      </c>
      <c r="D49" s="9">
        <v>20156030313261</v>
      </c>
      <c r="E49" s="3" t="s">
        <v>1559</v>
      </c>
      <c r="F49" s="3" t="s">
        <v>111</v>
      </c>
      <c r="G49" s="3" t="s">
        <v>1786</v>
      </c>
      <c r="H49" s="3" t="s">
        <v>1787</v>
      </c>
      <c r="I49" s="4" t="s">
        <v>20</v>
      </c>
      <c r="J49" s="3" t="s">
        <v>54</v>
      </c>
      <c r="K49" s="3" t="s">
        <v>214</v>
      </c>
      <c r="L49" s="3" t="s">
        <v>215</v>
      </c>
      <c r="M49" s="3" t="s">
        <v>216</v>
      </c>
      <c r="N49" s="3" t="s">
        <v>214</v>
      </c>
      <c r="O49" s="3"/>
    </row>
    <row r="50" spans="1:15" ht="135" x14ac:dyDescent="0.25">
      <c r="A50" s="9">
        <v>20154090810722</v>
      </c>
      <c r="B50" s="3" t="s">
        <v>1832</v>
      </c>
      <c r="C50" s="3" t="s">
        <v>1610</v>
      </c>
      <c r="D50" s="9">
        <v>20153060301251</v>
      </c>
      <c r="E50" s="3" t="s">
        <v>1377</v>
      </c>
      <c r="F50" s="3" t="s">
        <v>111</v>
      </c>
      <c r="G50" s="3" t="s">
        <v>1852</v>
      </c>
      <c r="H50" s="3" t="s">
        <v>1853</v>
      </c>
      <c r="I50" s="6" t="s">
        <v>39</v>
      </c>
      <c r="J50" s="3" t="s">
        <v>33</v>
      </c>
      <c r="K50" s="3" t="s">
        <v>22</v>
      </c>
      <c r="L50" s="3" t="s">
        <v>23</v>
      </c>
      <c r="M50" s="3" t="s">
        <v>276</v>
      </c>
      <c r="N50" s="3" t="s">
        <v>41</v>
      </c>
      <c r="O50" s="5" t="s">
        <v>26</v>
      </c>
    </row>
    <row r="51" spans="1:15" ht="315" x14ac:dyDescent="0.25">
      <c r="A51" s="9">
        <v>20154090810792</v>
      </c>
      <c r="B51" s="3" t="s">
        <v>1832</v>
      </c>
      <c r="C51" s="3" t="s">
        <v>1610</v>
      </c>
      <c r="D51" s="9">
        <v>20155000309581</v>
      </c>
      <c r="E51" s="3" t="s">
        <v>1671</v>
      </c>
      <c r="F51" s="3" t="s">
        <v>111</v>
      </c>
      <c r="G51" s="3" t="s">
        <v>1860</v>
      </c>
      <c r="H51" s="3" t="s">
        <v>1861</v>
      </c>
      <c r="I51" s="4" t="s">
        <v>20</v>
      </c>
      <c r="J51" s="3" t="s">
        <v>242</v>
      </c>
      <c r="K51" s="3" t="s">
        <v>22</v>
      </c>
      <c r="L51" s="3" t="s">
        <v>23</v>
      </c>
      <c r="M51" s="3" t="s">
        <v>1211</v>
      </c>
      <c r="N51" s="3" t="s">
        <v>75</v>
      </c>
      <c r="O51" s="5" t="s">
        <v>26</v>
      </c>
    </row>
    <row r="52" spans="1:15" ht="105" x14ac:dyDescent="0.25">
      <c r="A52" s="9">
        <v>20154090810862</v>
      </c>
      <c r="B52" s="3" t="s">
        <v>1832</v>
      </c>
      <c r="C52" s="3" t="s">
        <v>1610</v>
      </c>
      <c r="D52" s="9">
        <v>20157010301591</v>
      </c>
      <c r="E52" s="3" t="s">
        <v>1377</v>
      </c>
      <c r="F52" s="3" t="s">
        <v>111</v>
      </c>
      <c r="G52" s="3" t="s">
        <v>1862</v>
      </c>
      <c r="H52" s="3" t="s">
        <v>1863</v>
      </c>
      <c r="I52" s="6" t="s">
        <v>39</v>
      </c>
      <c r="J52" s="3" t="s">
        <v>54</v>
      </c>
      <c r="K52" s="3" t="s">
        <v>22</v>
      </c>
      <c r="L52" s="3" t="s">
        <v>23</v>
      </c>
      <c r="M52" s="3" t="s">
        <v>353</v>
      </c>
      <c r="N52" s="3" t="s">
        <v>25</v>
      </c>
      <c r="O52" s="5" t="s">
        <v>26</v>
      </c>
    </row>
    <row r="53" spans="1:15" ht="195" x14ac:dyDescent="0.25">
      <c r="A53" s="9">
        <v>20154090813262</v>
      </c>
      <c r="B53" s="3" t="s">
        <v>1885</v>
      </c>
      <c r="C53" s="3" t="s">
        <v>965</v>
      </c>
      <c r="D53" s="9"/>
      <c r="E53" s="3"/>
      <c r="F53" s="3" t="s">
        <v>111</v>
      </c>
      <c r="G53" s="3" t="s">
        <v>1898</v>
      </c>
      <c r="H53" s="3" t="s">
        <v>147</v>
      </c>
      <c r="I53" s="4" t="s">
        <v>20</v>
      </c>
      <c r="J53" s="3" t="s">
        <v>250</v>
      </c>
      <c r="K53" s="3" t="s">
        <v>100</v>
      </c>
      <c r="L53" s="3" t="s">
        <v>1899</v>
      </c>
      <c r="M53" s="3" t="s">
        <v>1900</v>
      </c>
      <c r="N53" s="3" t="s">
        <v>100</v>
      </c>
      <c r="O53" s="3"/>
    </row>
    <row r="54" spans="1:15" ht="405" x14ac:dyDescent="0.25">
      <c r="A54" s="9">
        <v>20154090823322</v>
      </c>
      <c r="B54" s="3" t="s">
        <v>1934</v>
      </c>
      <c r="C54" s="3" t="s">
        <v>1279</v>
      </c>
      <c r="D54" s="9">
        <v>20155000306571</v>
      </c>
      <c r="E54" s="3" t="s">
        <v>1610</v>
      </c>
      <c r="F54" s="3" t="s">
        <v>111</v>
      </c>
      <c r="G54" s="3" t="s">
        <v>1954</v>
      </c>
      <c r="H54" s="3" t="s">
        <v>1787</v>
      </c>
      <c r="I54" s="6" t="s">
        <v>39</v>
      </c>
      <c r="J54" s="3" t="s">
        <v>54</v>
      </c>
      <c r="K54" s="3" t="s">
        <v>22</v>
      </c>
      <c r="L54" s="3" t="s">
        <v>23</v>
      </c>
      <c r="M54" s="3" t="s">
        <v>653</v>
      </c>
      <c r="N54" s="3" t="s">
        <v>75</v>
      </c>
      <c r="O54" s="5" t="s">
        <v>26</v>
      </c>
    </row>
    <row r="55" spans="1:15" ht="165" x14ac:dyDescent="0.25">
      <c r="A55" s="9">
        <v>20154090824012</v>
      </c>
      <c r="B55" s="3" t="s">
        <v>1934</v>
      </c>
      <c r="C55" s="3" t="s">
        <v>1279</v>
      </c>
      <c r="D55" s="9"/>
      <c r="E55" s="3"/>
      <c r="F55" s="3" t="s">
        <v>111</v>
      </c>
      <c r="G55" s="3" t="s">
        <v>1959</v>
      </c>
      <c r="H55" s="3" t="s">
        <v>1960</v>
      </c>
      <c r="I55" s="4" t="s">
        <v>20</v>
      </c>
      <c r="J55" s="3" t="s">
        <v>242</v>
      </c>
      <c r="K55" s="3" t="s">
        <v>22</v>
      </c>
      <c r="L55" s="3" t="s">
        <v>23</v>
      </c>
      <c r="M55" s="3" t="s">
        <v>468</v>
      </c>
      <c r="N55" s="3" t="s">
        <v>25</v>
      </c>
      <c r="O55" s="5" t="s">
        <v>26</v>
      </c>
    </row>
    <row r="56" spans="1:15" ht="180" x14ac:dyDescent="0.25">
      <c r="A56" s="9">
        <v>20154090825652</v>
      </c>
      <c r="B56" s="3" t="s">
        <v>1964</v>
      </c>
      <c r="C56" s="3" t="s">
        <v>1559</v>
      </c>
      <c r="D56" s="9"/>
      <c r="E56" s="3"/>
      <c r="F56" s="3" t="s">
        <v>111</v>
      </c>
      <c r="G56" s="3" t="s">
        <v>1973</v>
      </c>
      <c r="H56" s="3" t="s">
        <v>1974</v>
      </c>
      <c r="I56" s="4" t="s">
        <v>20</v>
      </c>
      <c r="J56" s="3" t="s">
        <v>54</v>
      </c>
      <c r="K56" s="3" t="s">
        <v>25</v>
      </c>
      <c r="L56" s="3" t="s">
        <v>1975</v>
      </c>
      <c r="M56" s="3" t="s">
        <v>159</v>
      </c>
      <c r="N56" s="3" t="s">
        <v>25</v>
      </c>
      <c r="O56" s="3"/>
    </row>
    <row r="57" spans="1:15" ht="210" x14ac:dyDescent="0.25">
      <c r="A57" s="9">
        <v>20154090832822</v>
      </c>
      <c r="B57" s="3" t="s">
        <v>2020</v>
      </c>
      <c r="C57" s="3" t="s">
        <v>1889</v>
      </c>
      <c r="D57" s="9"/>
      <c r="E57" s="3"/>
      <c r="F57" s="3" t="s">
        <v>111</v>
      </c>
      <c r="G57" s="3" t="s">
        <v>2031</v>
      </c>
      <c r="H57" s="3" t="s">
        <v>147</v>
      </c>
      <c r="I57" s="4" t="s">
        <v>20</v>
      </c>
      <c r="J57" s="3" t="s">
        <v>73</v>
      </c>
      <c r="K57" s="3" t="s">
        <v>123</v>
      </c>
      <c r="L57" s="3" t="s">
        <v>2032</v>
      </c>
      <c r="M57" s="3" t="s">
        <v>837</v>
      </c>
      <c r="N57" s="3" t="s">
        <v>123</v>
      </c>
      <c r="O57" s="3"/>
    </row>
    <row r="58" spans="1:15" ht="60" x14ac:dyDescent="0.25">
      <c r="A58" s="9">
        <v>20154090832852</v>
      </c>
      <c r="B58" s="3" t="s">
        <v>2020</v>
      </c>
      <c r="C58" s="3" t="s">
        <v>1889</v>
      </c>
      <c r="D58" s="9"/>
      <c r="E58" s="3"/>
      <c r="F58" s="3" t="s">
        <v>111</v>
      </c>
      <c r="G58" s="3" t="s">
        <v>2033</v>
      </c>
      <c r="H58" s="3" t="s">
        <v>147</v>
      </c>
      <c r="I58" s="4" t="s">
        <v>20</v>
      </c>
      <c r="J58" s="3" t="s">
        <v>33</v>
      </c>
      <c r="K58" s="3" t="s">
        <v>48</v>
      </c>
      <c r="L58" s="3" t="s">
        <v>2034</v>
      </c>
      <c r="M58" s="3" t="s">
        <v>1223</v>
      </c>
      <c r="N58" s="3" t="s">
        <v>48</v>
      </c>
      <c r="O58" s="3"/>
    </row>
    <row r="59" spans="1:15" ht="135" x14ac:dyDescent="0.25">
      <c r="A59" s="9">
        <v>20154090835202</v>
      </c>
      <c r="B59" s="3" t="s">
        <v>2020</v>
      </c>
      <c r="C59" s="3" t="s">
        <v>1889</v>
      </c>
      <c r="D59" s="9"/>
      <c r="E59" s="3"/>
      <c r="F59" s="3" t="s">
        <v>111</v>
      </c>
      <c r="G59" s="3" t="s">
        <v>2035</v>
      </c>
      <c r="H59" s="3" t="s">
        <v>2036</v>
      </c>
      <c r="I59" s="4" t="s">
        <v>20</v>
      </c>
      <c r="J59" s="3" t="s">
        <v>73</v>
      </c>
      <c r="K59" s="3" t="s">
        <v>123</v>
      </c>
      <c r="L59" s="3" t="s">
        <v>2037</v>
      </c>
      <c r="M59" s="3" t="s">
        <v>837</v>
      </c>
      <c r="N59" s="3" t="s">
        <v>123</v>
      </c>
      <c r="O59" s="3"/>
    </row>
    <row r="60" spans="1:15" ht="165" x14ac:dyDescent="0.25">
      <c r="A60" s="9">
        <v>20154090841762</v>
      </c>
      <c r="B60" s="3" t="s">
        <v>2085</v>
      </c>
      <c r="C60" s="3" t="s">
        <v>1459</v>
      </c>
      <c r="D60" s="9">
        <v>20156030153933</v>
      </c>
      <c r="E60" s="3" t="s">
        <v>1671</v>
      </c>
      <c r="F60" s="3" t="s">
        <v>111</v>
      </c>
      <c r="G60" s="3" t="s">
        <v>2086</v>
      </c>
      <c r="H60" s="3" t="s">
        <v>32</v>
      </c>
      <c r="I60" s="6" t="s">
        <v>39</v>
      </c>
      <c r="J60" s="3" t="s">
        <v>676</v>
      </c>
      <c r="K60" s="3" t="s">
        <v>214</v>
      </c>
      <c r="L60" s="3" t="s">
        <v>215</v>
      </c>
      <c r="M60" s="3" t="s">
        <v>216</v>
      </c>
      <c r="N60" s="3" t="s">
        <v>214</v>
      </c>
      <c r="O60" s="3"/>
    </row>
    <row r="61" spans="1:15" ht="195" x14ac:dyDescent="0.25">
      <c r="A61" s="9">
        <v>20154090842192</v>
      </c>
      <c r="B61" s="3" t="s">
        <v>2085</v>
      </c>
      <c r="C61" s="3" t="s">
        <v>1459</v>
      </c>
      <c r="D61" s="9"/>
      <c r="E61" s="3"/>
      <c r="F61" s="3" t="s">
        <v>111</v>
      </c>
      <c r="G61" s="3" t="s">
        <v>2097</v>
      </c>
      <c r="H61" s="3" t="s">
        <v>32</v>
      </c>
      <c r="I61" s="4" t="s">
        <v>20</v>
      </c>
      <c r="J61" s="3" t="s">
        <v>33</v>
      </c>
      <c r="K61" s="3" t="s">
        <v>123</v>
      </c>
      <c r="L61" s="3" t="s">
        <v>1999</v>
      </c>
      <c r="M61" s="3" t="s">
        <v>2000</v>
      </c>
      <c r="N61" s="3" t="s">
        <v>123</v>
      </c>
      <c r="O61" s="3"/>
    </row>
    <row r="62" spans="1:15" ht="255" x14ac:dyDescent="0.25">
      <c r="A62" s="9">
        <v>20154090844362</v>
      </c>
      <c r="B62" s="3" t="s">
        <v>2085</v>
      </c>
      <c r="C62" s="3" t="s">
        <v>1459</v>
      </c>
      <c r="D62" s="9">
        <v>20152000312981</v>
      </c>
      <c r="E62" s="3" t="s">
        <v>1559</v>
      </c>
      <c r="F62" s="3" t="s">
        <v>111</v>
      </c>
      <c r="G62" s="3" t="s">
        <v>2115</v>
      </c>
      <c r="H62" s="3" t="s">
        <v>2116</v>
      </c>
      <c r="I62" s="6" t="s">
        <v>39</v>
      </c>
      <c r="J62" s="3" t="s">
        <v>54</v>
      </c>
      <c r="K62" s="3" t="s">
        <v>22</v>
      </c>
      <c r="L62" s="3" t="s">
        <v>23</v>
      </c>
      <c r="M62" s="3" t="s">
        <v>99</v>
      </c>
      <c r="N62" s="3" t="s">
        <v>100</v>
      </c>
      <c r="O62" s="5" t="s">
        <v>26</v>
      </c>
    </row>
    <row r="63" spans="1:15" ht="210" x14ac:dyDescent="0.25">
      <c r="A63" s="9">
        <v>20154090847992</v>
      </c>
      <c r="B63" s="3" t="s">
        <v>2085</v>
      </c>
      <c r="C63" s="3" t="s">
        <v>1459</v>
      </c>
      <c r="D63" s="9"/>
      <c r="E63" s="3"/>
      <c r="F63" s="3" t="s">
        <v>111</v>
      </c>
      <c r="G63" s="3" t="s">
        <v>2120</v>
      </c>
      <c r="H63" s="3" t="s">
        <v>494</v>
      </c>
      <c r="I63" s="4" t="s">
        <v>20</v>
      </c>
      <c r="J63" s="3" t="s">
        <v>54</v>
      </c>
      <c r="K63" s="3" t="s">
        <v>25</v>
      </c>
      <c r="L63" s="3" t="s">
        <v>2121</v>
      </c>
      <c r="M63" s="3" t="s">
        <v>460</v>
      </c>
      <c r="N63" s="3" t="s">
        <v>25</v>
      </c>
      <c r="O63" s="3"/>
    </row>
    <row r="64" spans="1:15" ht="195" x14ac:dyDescent="0.25">
      <c r="A64" s="9">
        <v>20154090849032</v>
      </c>
      <c r="B64" s="3" t="s">
        <v>2126</v>
      </c>
      <c r="C64" s="3" t="s">
        <v>1774</v>
      </c>
      <c r="D64" s="9">
        <v>20153050305971</v>
      </c>
      <c r="E64" s="3" t="s">
        <v>1023</v>
      </c>
      <c r="F64" s="3" t="s">
        <v>111</v>
      </c>
      <c r="G64" s="3" t="s">
        <v>2136</v>
      </c>
      <c r="H64" s="3" t="s">
        <v>2137</v>
      </c>
      <c r="I64" s="6" t="s">
        <v>39</v>
      </c>
      <c r="J64" s="3" t="s">
        <v>2138</v>
      </c>
      <c r="K64" s="3" t="s">
        <v>35</v>
      </c>
      <c r="L64" s="3" t="s">
        <v>416</v>
      </c>
      <c r="M64" s="3" t="s">
        <v>417</v>
      </c>
      <c r="N64" s="3" t="s">
        <v>35</v>
      </c>
      <c r="O64" s="3"/>
    </row>
    <row r="65" spans="1:15" ht="120" x14ac:dyDescent="0.25">
      <c r="A65" s="9">
        <v>20154090853742</v>
      </c>
      <c r="B65" s="3" t="s">
        <v>2160</v>
      </c>
      <c r="C65" s="3" t="s">
        <v>2001</v>
      </c>
      <c r="D65" s="9"/>
      <c r="E65" s="3"/>
      <c r="F65" s="3" t="s">
        <v>111</v>
      </c>
      <c r="G65" s="3" t="s">
        <v>2161</v>
      </c>
      <c r="H65" s="3" t="s">
        <v>2162</v>
      </c>
      <c r="I65" s="7" t="s">
        <v>613</v>
      </c>
      <c r="J65" s="3" t="s">
        <v>33</v>
      </c>
      <c r="K65" s="3" t="s">
        <v>85</v>
      </c>
      <c r="L65" s="3" t="s">
        <v>1277</v>
      </c>
      <c r="M65" s="3" t="s">
        <v>1278</v>
      </c>
      <c r="N65" s="3" t="s">
        <v>85</v>
      </c>
      <c r="O65" s="3"/>
    </row>
    <row r="66" spans="1:15" ht="135" x14ac:dyDescent="0.25">
      <c r="A66" s="9">
        <v>20154090854742</v>
      </c>
      <c r="B66" s="3" t="s">
        <v>2160</v>
      </c>
      <c r="C66" s="3" t="s">
        <v>2001</v>
      </c>
      <c r="D66" s="9">
        <v>20153030311811</v>
      </c>
      <c r="E66" s="3" t="s">
        <v>1279</v>
      </c>
      <c r="F66" s="3" t="s">
        <v>111</v>
      </c>
      <c r="G66" s="3" t="s">
        <v>2168</v>
      </c>
      <c r="H66" s="3" t="s">
        <v>2169</v>
      </c>
      <c r="I66" s="6" t="s">
        <v>39</v>
      </c>
      <c r="J66" s="3" t="s">
        <v>33</v>
      </c>
      <c r="K66" s="3" t="s">
        <v>85</v>
      </c>
      <c r="L66" s="3" t="s">
        <v>1277</v>
      </c>
      <c r="M66" s="3" t="s">
        <v>1278</v>
      </c>
      <c r="N66" s="3" t="s">
        <v>85</v>
      </c>
      <c r="O66" s="3"/>
    </row>
    <row r="67" spans="1:15" ht="285" x14ac:dyDescent="0.25">
      <c r="A67" s="9">
        <v>20154090860612</v>
      </c>
      <c r="B67" s="3" t="s">
        <v>2181</v>
      </c>
      <c r="C67" s="3" t="s">
        <v>1525</v>
      </c>
      <c r="D67" s="9"/>
      <c r="E67" s="3"/>
      <c r="F67" s="3" t="s">
        <v>111</v>
      </c>
      <c r="G67" s="3" t="s">
        <v>2210</v>
      </c>
      <c r="H67" s="3" t="s">
        <v>2211</v>
      </c>
      <c r="I67" s="7" t="s">
        <v>613</v>
      </c>
      <c r="J67" s="3" t="s">
        <v>250</v>
      </c>
      <c r="K67" s="3" t="s">
        <v>252</v>
      </c>
      <c r="L67" s="3" t="s">
        <v>924</v>
      </c>
      <c r="M67" s="3" t="s">
        <v>486</v>
      </c>
      <c r="N67" s="3" t="s">
        <v>252</v>
      </c>
      <c r="O67" s="3"/>
    </row>
    <row r="68" spans="1:15" ht="165" x14ac:dyDescent="0.25">
      <c r="A68" s="9">
        <v>20154090862702</v>
      </c>
      <c r="B68" s="3" t="s">
        <v>2221</v>
      </c>
      <c r="C68" s="3" t="s">
        <v>1573</v>
      </c>
      <c r="D68" s="9">
        <v>20163060000141</v>
      </c>
      <c r="E68" s="3" t="s">
        <v>1459</v>
      </c>
      <c r="F68" s="3" t="s">
        <v>111</v>
      </c>
      <c r="G68" s="3" t="s">
        <v>2229</v>
      </c>
      <c r="H68" s="3" t="s">
        <v>644</v>
      </c>
      <c r="I68" s="6" t="s">
        <v>39</v>
      </c>
      <c r="J68" s="3" t="s">
        <v>73</v>
      </c>
      <c r="K68" s="3" t="s">
        <v>22</v>
      </c>
      <c r="L68" s="3" t="s">
        <v>23</v>
      </c>
      <c r="M68" s="3" t="s">
        <v>2008</v>
      </c>
      <c r="N68" s="3" t="s">
        <v>41</v>
      </c>
      <c r="O68" s="5" t="s">
        <v>26</v>
      </c>
    </row>
    <row r="70" spans="1:15" x14ac:dyDescent="0.25">
      <c r="D70" s="47" t="s">
        <v>2323</v>
      </c>
      <c r="E70" s="48"/>
      <c r="F70" s="31" t="s">
        <v>2321</v>
      </c>
    </row>
    <row r="71" spans="1:15" x14ac:dyDescent="0.25">
      <c r="D71" s="30" t="s">
        <v>2312</v>
      </c>
      <c r="E71" s="18">
        <v>31</v>
      </c>
      <c r="F71" s="19">
        <f>+E71/$E$75</f>
        <v>0.46969696969696972</v>
      </c>
    </row>
    <row r="72" spans="1:15" x14ac:dyDescent="0.25">
      <c r="D72" s="29" t="s">
        <v>2314</v>
      </c>
      <c r="E72" s="21">
        <v>2</v>
      </c>
      <c r="F72" s="22">
        <f t="shared" ref="F72:F75" si="0">+E72/$E$75</f>
        <v>3.0303030303030304E-2</v>
      </c>
    </row>
    <row r="73" spans="1:15" ht="30" x14ac:dyDescent="0.25">
      <c r="D73" s="23" t="s">
        <v>2318</v>
      </c>
      <c r="E73" s="24">
        <v>13</v>
      </c>
      <c r="F73" s="25">
        <f t="shared" si="0"/>
        <v>0.19696969696969696</v>
      </c>
    </row>
    <row r="74" spans="1:15" ht="30" x14ac:dyDescent="0.25">
      <c r="D74" s="26" t="s">
        <v>2316</v>
      </c>
      <c r="E74" s="27">
        <v>20</v>
      </c>
      <c r="F74" s="28">
        <f t="shared" si="0"/>
        <v>0.30303030303030304</v>
      </c>
    </row>
    <row r="75" spans="1:15" x14ac:dyDescent="0.25">
      <c r="D75" s="16" t="s">
        <v>2319</v>
      </c>
      <c r="E75" s="16">
        <f>SUBTOTAL(9,E71:E74)</f>
        <v>66</v>
      </c>
      <c r="F75" s="17">
        <f t="shared" si="0"/>
        <v>1</v>
      </c>
    </row>
  </sheetData>
  <autoFilter ref="A2:O68"/>
  <mergeCells count="1">
    <mergeCell ref="D70:E70"/>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34722.pdf"/>
    <hyperlink ref="D3" r:id="rId12" display="http://192.168.30.16/Orfeo/bodega/2015/500/20155000250091.tif"/>
    <hyperlink ref="A4" r:id="rId13" display="http://192.168.30.16/Orfeo/bodega/2015/409/20154090636112.pdf"/>
    <hyperlink ref="D4" r:id="rId14" display="http://192.168.30.16/Orfeo/bodega/2015/409/docs/120154090636112_00002.pdf"/>
    <hyperlink ref="A5" r:id="rId15" display="http://192.168.30.16/Orfeo/bodega/2015/409/20154090637182.tif"/>
    <hyperlink ref="D5" r:id="rId16" display="http://192.168.30.16/Orfeo/bodega/2015/304/20153040240011.pdf"/>
    <hyperlink ref="A6" r:id="rId17" display="http://192.168.30.16/Orfeo/bodega/2015/409/20154090641742.tif"/>
    <hyperlink ref="D6" r:id="rId18" display="http://192.168.30.16/Orfeo/bodega/2015/702/20157020239871.tif"/>
    <hyperlink ref="A7" r:id="rId19" display="http://192.168.30.16/Orfeo/bodega/2015/409/20154090643652.tif"/>
    <hyperlink ref="D7" r:id="rId20" display="http://192.168.30.16/Orfeo/bodega/"/>
    <hyperlink ref="A8" r:id="rId21" display="http://192.168.30.16/Orfeo/bodega/2015/409/20154090649222.tif"/>
    <hyperlink ref="D8" r:id="rId22" display="http://192.168.30.16/Orfeo/bodega/2015/702/20157020263311.tif"/>
    <hyperlink ref="A9" r:id="rId23" display="http://192.168.30.16/Orfeo/bodega/2015/409/20154090652912.tif"/>
    <hyperlink ref="D9" r:id="rId24" display="http://192.168.30.16/Orfeo/bodega/2015/500/20155000243251.tif"/>
    <hyperlink ref="A10" r:id="rId25" display="http://192.168.30.16/Orfeo/bodega/2015/409/20154090653862.tif"/>
    <hyperlink ref="D10" r:id="rId26" display="http://192.168.30.16/Orfeo/bodega/2015/306/20153060247791.tif"/>
    <hyperlink ref="A11" r:id="rId27" display="http://192.168.30.16/Orfeo/bodega/2015/409/20154090659112.tif"/>
    <hyperlink ref="D11" r:id="rId28" display="http://192.168.30.16/Orfeo/bodega/"/>
    <hyperlink ref="A12" r:id="rId29" display="http://192.168.30.16/Orfeo/bodega/2015/409/20154090659192.tif"/>
    <hyperlink ref="D12" r:id="rId30" display="http://192.168.30.16/Orfeo/bodega/2015/701/20157010247321.tif"/>
    <hyperlink ref="A13" r:id="rId31" display="http://192.168.30.16/Orfeo/bodega/2015/409/20154090660322.pdf"/>
    <hyperlink ref="D13" r:id="rId32" display="http://192.168.30.16/Orfeo/bodega/2015/304/20153040241421.pdf"/>
    <hyperlink ref="A14" r:id="rId33" display="http://192.168.30.16/Orfeo/bodega/2015/409/20154090661342.pdf"/>
    <hyperlink ref="D14" r:id="rId34" display="http://192.168.30.16/Orfeo/bodega/2015/100/20151000260591.tif"/>
    <hyperlink ref="A15" r:id="rId35" display="http://192.168.30.16/Orfeo/bodega/2015/409/20154090662202.tif"/>
    <hyperlink ref="D15" r:id="rId36" display="http://192.168.30.16/Orfeo/bodega/2015/307/20153070132113.tif"/>
    <hyperlink ref="A16" r:id="rId37" display="http://192.168.30.16/Orfeo/bodega/2015/409/20154090676832.tif"/>
    <hyperlink ref="D16" r:id="rId38" display="http://192.168.30.16/Orfeo/bodega/2015/500/20155000268611.tif"/>
    <hyperlink ref="A17" r:id="rId39" display="http://192.168.30.16/Orfeo/bodega/2015/409/20154090676972.tif"/>
    <hyperlink ref="D17" r:id="rId40" display="http://192.168.30.16/Orfeo/bodega/2015/500/20155000260791.tif"/>
    <hyperlink ref="A18" r:id="rId41" display="http://192.168.30.16/Orfeo/bodega/2015/409/20154090679592.pdf"/>
    <hyperlink ref="D18" r:id="rId42" display="http://192.168.30.16/Orfeo/bodega/2015/304/20153040264831.tif"/>
    <hyperlink ref="A19" r:id="rId43" display="http://192.168.30.16/Orfeo/bodega/2015/409/20154090697082.tif"/>
    <hyperlink ref="D19" r:id="rId44" display="http://192.168.30.16/Orfeo/bodega/2015/701/20157010262901.tif"/>
    <hyperlink ref="A20" r:id="rId45" display="http://192.168.30.16/Orfeo/bodega/2015/409/20154090697172.tif"/>
    <hyperlink ref="D20" r:id="rId46" display="http://192.168.30.16/Orfeo/bodega/"/>
    <hyperlink ref="A21" r:id="rId47" display="http://192.168.30.16/Orfeo/bodega/2015/409/20154090699712.tif"/>
    <hyperlink ref="D21" r:id="rId48" display="http://192.168.30.16/Orfeo/bodega/"/>
    <hyperlink ref="A22" r:id="rId49" display="http://192.168.30.16/Orfeo/bodega/2015/409/20154090705522.tif"/>
    <hyperlink ref="D22" r:id="rId50" display="http://192.168.30.16/Orfeo/bodega/"/>
    <hyperlink ref="A23" r:id="rId51" display="http://192.168.30.16/Orfeo/bodega/2015/409/20154090707182.tif"/>
    <hyperlink ref="D23" r:id="rId52" display="http://192.168.30.16/Orfeo/bodega/"/>
    <hyperlink ref="A24" r:id="rId53" display="http://192.168.30.16/Orfeo/bodega/2015/409/20154090707292.tif"/>
    <hyperlink ref="D24" r:id="rId54" display="http://192.168.30.16/Orfeo/bodega/2015/702/20157020271841.tif"/>
    <hyperlink ref="A25" r:id="rId55" display="http://192.168.30.16/Orfeo/bodega/2015/409/20154090707342.tif"/>
    <hyperlink ref="D25" r:id="rId56" display="http://192.168.30.16/Orfeo/bodega/2015/702/20157020268241.tif"/>
    <hyperlink ref="A26" r:id="rId57" display="http://192.168.30.16/Orfeo/bodega/2015/409/20154090707362.tif"/>
    <hyperlink ref="D26" r:id="rId58" display="http://192.168.30.16/Orfeo/bodega/2015/702/20157020267851.tif"/>
    <hyperlink ref="A27" r:id="rId59" display="http://192.168.30.16/Orfeo/bodega/2015/409/20154090707642.tif"/>
    <hyperlink ref="D27" r:id="rId60" display="http://192.168.30.16/Orfeo/bodega/"/>
    <hyperlink ref="A28" r:id="rId61" display="http://192.168.30.16/Orfeo/bodega/2015/409/20154090712232.pdf"/>
    <hyperlink ref="D28" r:id="rId62" display="http://192.168.30.16/Orfeo/bodega/2015/306/20153060286141.tif"/>
    <hyperlink ref="A29" r:id="rId63" display="http://192.168.30.16/Orfeo/bodega/2015/409/20154090712282.tif"/>
    <hyperlink ref="D29" r:id="rId64" display="http://192.168.30.16/Orfeo/bodega/2015/701/20157010262421.tif"/>
    <hyperlink ref="A30" r:id="rId65" display="http://192.168.30.16/Orfeo/bodega/2015/409/20154090712322.tif"/>
    <hyperlink ref="D30" r:id="rId66" display="http://192.168.30.16/Orfeo/bodega/2015/300/20153000266881.tif"/>
    <hyperlink ref="A31" r:id="rId67" display="http://192.168.30.16/Orfeo/bodega/2015/409/20154090713202.tif"/>
    <hyperlink ref="D31" r:id="rId68" display="http://192.168.30.16/Orfeo/bodega/2015/305/20153050271871.tif"/>
    <hyperlink ref="A32" r:id="rId69" display="http://192.168.30.16/Orfeo/bodega/2015/409/20154090713222.tif"/>
    <hyperlink ref="D32" r:id="rId70" display="http://192.168.30.16/Orfeo/bodega/2015/303/20153030269361.tif"/>
    <hyperlink ref="A33" r:id="rId71" display="http://192.168.30.16/Orfeo/bodega/2015/409/20154090714132.tif"/>
    <hyperlink ref="D33" r:id="rId72" display="http://192.168.30.16/Orfeo/bodega/"/>
    <hyperlink ref="A34" r:id="rId73" display="http://192.168.30.16/Orfeo/bodega/2015/409/20154090715122.pdf"/>
    <hyperlink ref="D34" r:id="rId74" display="http://192.168.30.16/Orfeo/bodega/2015/500/20155000293951.pdf"/>
    <hyperlink ref="A35" r:id="rId75" display="http://192.168.30.16/Orfeo/bodega/2015/409/20154090720382.tif"/>
    <hyperlink ref="D35" r:id="rId76" display="http://192.168.30.16/Orfeo/bodega/"/>
    <hyperlink ref="A36" r:id="rId77" display="http://192.168.30.16/Orfeo/bodega/2015/409/20154090737612.tif"/>
    <hyperlink ref="D36" r:id="rId78" display="http://192.168.30.16/Orfeo/bodega/"/>
    <hyperlink ref="A37" r:id="rId79" display="http://192.168.30.16/Orfeo/bodega/2015/409/20154090741542.tif"/>
    <hyperlink ref="D37" r:id="rId80" display="http://192.168.30.16/Orfeo/bodega/2015/409/docs/120154090741542_00001.pdf"/>
    <hyperlink ref="A38" r:id="rId81" display="http://192.168.30.16/Orfeo/bodega/2015/409/20154090743282.tif"/>
    <hyperlink ref="D38" r:id="rId82" display="http://192.168.30.16/Orfeo/bodega/2015/409/docs/120154090743282_00001.pdf"/>
    <hyperlink ref="A39" r:id="rId83" display="http://192.168.30.16/Orfeo/bodega/2015/409/20154090746202.tif"/>
    <hyperlink ref="D39" r:id="rId84" display="http://192.168.30.16/Orfeo/bodega/2015/300/20153000296361.pdf"/>
    <hyperlink ref="A40" r:id="rId85" display="http://192.168.30.16/Orfeo/bodega/2015/409/20154090746562.tif"/>
    <hyperlink ref="D40" r:id="rId86" display="http://192.168.30.16/Orfeo/bodega/2015/500/20155000278231.tif"/>
    <hyperlink ref="A41" r:id="rId87" display="http://192.168.30.16/Orfeo/bodega/2015/409/20154090747112.tif"/>
    <hyperlink ref="D41" r:id="rId88" display="http://192.168.30.16/Orfeo/bodega/"/>
    <hyperlink ref="A42" r:id="rId89" display="http://192.168.30.16/Orfeo/bodega/2015/409/20154090755102.tif"/>
    <hyperlink ref="D42" r:id="rId90" display="http://192.168.30.16/Orfeo/bodega/2015/500/20155000286051.tif"/>
    <hyperlink ref="A43" r:id="rId91" display="http://192.168.30.16/Orfeo/bodega/2015/409/20154090759922.pdf"/>
    <hyperlink ref="D43" r:id="rId92" display="http://192.168.30.16/Orfeo/bodega/2015/309/20153090281041.tif"/>
    <hyperlink ref="A44" r:id="rId93" display="http://192.168.30.16/Orfeo/bodega/2015/409/20154090769012.tif"/>
    <hyperlink ref="D44" r:id="rId94" display="http://192.168.30.16/Orfeo/bodega/"/>
    <hyperlink ref="A45" r:id="rId95" display="http://192.168.30.16/Orfeo/bodega/2015/409/20154090773102.pdf"/>
    <hyperlink ref="D45" r:id="rId96" display="http://192.168.30.16/Orfeo/bodega/2015/704/20157040303361.pdf"/>
    <hyperlink ref="A46" r:id="rId97" display="http://192.168.30.16/Orfeo/bodega/2015/409/20154090781832.tif"/>
    <hyperlink ref="D46" r:id="rId98" display="http://192.168.30.16/Orfeo/bodega/2015/305/20153050306261.pdf"/>
    <hyperlink ref="A47" r:id="rId99" display="http://192.168.30.16/Orfeo/bodega/2015/409/20154090795752.tif"/>
    <hyperlink ref="D47" r:id="rId100" display="http://192.168.30.16/Orfeo/bodega/2015/305/20153050314791.pdf"/>
    <hyperlink ref="A48" r:id="rId101" display="http://192.168.30.16/Orfeo/bodega/2015/409/20154090799492.pdf"/>
    <hyperlink ref="D48" r:id="rId102" display="http://192.168.30.16/Orfeo/bodega/2015/500/20155000301361.pdf"/>
    <hyperlink ref="A49" r:id="rId103" display="http://192.168.30.16/Orfeo/bodega/2015/409/20154090802102.pdf"/>
    <hyperlink ref="D49" r:id="rId104" display="http://192.168.30.16/Orfeo/bodega/2015/603/20156030313261.pdf"/>
    <hyperlink ref="A50" r:id="rId105" display="http://192.168.30.16/Orfeo/bodega/2015/409/20154090810722.tif"/>
    <hyperlink ref="D50" r:id="rId106" display="http://192.168.30.16/Orfeo/bodega/2015/306/20153060301251.pdf"/>
    <hyperlink ref="A51" r:id="rId107" display="http://192.168.30.16/Orfeo/bodega/2015/409/20154090810792.tif"/>
    <hyperlink ref="D51" r:id="rId108" display="http://192.168.30.16/Orfeo/bodega/2015/500/20155000309581.pdf"/>
    <hyperlink ref="A52" r:id="rId109" display="http://192.168.30.16/Orfeo/bodega/2015/409/20154090810862.pdf"/>
    <hyperlink ref="D52" r:id="rId110" display="http://192.168.30.16/Orfeo/bodega/2015/701/20157010301591.pdf"/>
    <hyperlink ref="A53" r:id="rId111" display="http://192.168.30.16/Orfeo/bodega/2015/409/20154090813262.pdf"/>
    <hyperlink ref="D53" r:id="rId112" display="http://192.168.30.16/Orfeo/bodega/"/>
    <hyperlink ref="A54" r:id="rId113" display="http://192.168.30.16/Orfeo/bodega/2015/409/20154090823322.pdf"/>
    <hyperlink ref="D54" r:id="rId114" display="http://192.168.30.16/Orfeo/bodega/2015/500/20155000306571.pdf"/>
    <hyperlink ref="A55" r:id="rId115" display="http://192.168.30.16/Orfeo/bodega/2015/409/20154090824012.pdf"/>
    <hyperlink ref="D55" r:id="rId116" display="http://192.168.30.16/Orfeo/bodega/"/>
    <hyperlink ref="A56" r:id="rId117" display="http://192.168.30.16/Orfeo/bodega/2015/409/20154090825652.pdf"/>
    <hyperlink ref="D56" r:id="rId118" display="http://192.168.30.16/Orfeo/bodega/"/>
    <hyperlink ref="A57" r:id="rId119" display="http://192.168.30.16/Orfeo/bodega/2015/409/20154090832822.pdf"/>
    <hyperlink ref="D57" r:id="rId120" display="http://192.168.30.16/Orfeo/bodega/"/>
    <hyperlink ref="A58" r:id="rId121" display="http://192.168.30.16/Orfeo/bodega/2015/409/20154090832852.pdf"/>
    <hyperlink ref="D58" r:id="rId122" display="http://192.168.30.16/Orfeo/bodega/"/>
    <hyperlink ref="A59" r:id="rId123" display="http://192.168.30.16/Orfeo/bodega/2015/409/20154090835202.pdf"/>
    <hyperlink ref="D59" r:id="rId124" display="http://192.168.30.16/Orfeo/bodega/"/>
    <hyperlink ref="A60" r:id="rId125" display="http://192.168.30.16/Orfeo/bodega/2015/409/20154090841762.pdf"/>
    <hyperlink ref="D60" r:id="rId126" display="http://192.168.30.16/Orfeo/bodega/2015/603/20156030153933.pdf"/>
    <hyperlink ref="A61" r:id="rId127" display="http://192.168.30.16/Orfeo/bodega/2015/409/20154090842192.pdf"/>
    <hyperlink ref="D61" r:id="rId128" display="http://192.168.30.16/Orfeo/bodega/"/>
    <hyperlink ref="A62" r:id="rId129" display="http://192.168.30.16/Orfeo/bodega/2015/409/20154090844362.pdf"/>
    <hyperlink ref="D62" r:id="rId130" display="http://192.168.30.16/Orfeo/bodega/2015/200/20152000312981.pdf"/>
    <hyperlink ref="A63" r:id="rId131" display="http://192.168.30.16/Orfeo/bodega/2015/409/20154090847992.pdf"/>
    <hyperlink ref="D63" r:id="rId132" display="http://192.168.30.16/Orfeo/bodega/"/>
    <hyperlink ref="A64" r:id="rId133" display="http://192.168.30.16/Orfeo/bodega/2015/409/20154090849032.pdf"/>
    <hyperlink ref="D64" r:id="rId134" display="http://192.168.30.16/Orfeo/bodega/2015/305/20153050305971.pdf"/>
    <hyperlink ref="A65" r:id="rId135" display="http://192.168.30.16/Orfeo/bodega/2015/409/20154090853742.pdf"/>
    <hyperlink ref="D65" r:id="rId136" display="http://192.168.30.16/Orfeo/bodega/"/>
    <hyperlink ref="A66" r:id="rId137" display="http://192.168.30.16/Orfeo/bodega/2015/409/20154090854742.pdf"/>
    <hyperlink ref="D66" r:id="rId138" display="http://192.168.30.16/Orfeo/bodega/2015/303/20153030311811.pdf"/>
    <hyperlink ref="A67" r:id="rId139" display="http://192.168.30.16/Orfeo/bodega/2015/409/20154090860612.pdf"/>
    <hyperlink ref="D67" r:id="rId140" display="http://192.168.30.16/Orfeo/bodega/"/>
    <hyperlink ref="A68" r:id="rId141" display="http://192.168.30.16/Orfeo/bodega/2015/409/20154090862702.pdf"/>
    <hyperlink ref="D68" r:id="rId142" display="http://192.168.30.16/Orfeo/bodega/2016/306/20163060000141.pdf"/>
  </hyperlinks>
  <pageMargins left="0.7" right="0.7" top="0.75" bottom="0.75" header="0.3" footer="0.3"/>
  <drawing r:id="rId14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opLeftCell="A25" workbookViewId="0">
      <selection activeCell="F43" sqref="F43"/>
    </sheetView>
  </sheetViews>
  <sheetFormatPr baseColWidth="10" defaultRowHeight="15" x14ac:dyDescent="0.25"/>
  <cols>
    <col min="1" max="1" width="15.7109375" customWidth="1"/>
    <col min="4" max="4" width="15.85546875" customWidth="1"/>
  </cols>
  <sheetData>
    <row r="1" spans="1:15" ht="21" x14ac:dyDescent="0.35">
      <c r="A1" s="13" t="s">
        <v>2305</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405" x14ac:dyDescent="0.25">
      <c r="A3" s="9">
        <v>20154090644972</v>
      </c>
      <c r="B3" s="3" t="s">
        <v>264</v>
      </c>
      <c r="C3" s="3" t="s">
        <v>166</v>
      </c>
      <c r="D3" s="9">
        <v>20155000116803</v>
      </c>
      <c r="E3" s="3" t="s">
        <v>80</v>
      </c>
      <c r="F3" s="3" t="s">
        <v>290</v>
      </c>
      <c r="G3" s="3" t="s">
        <v>291</v>
      </c>
      <c r="H3" s="3" t="s">
        <v>292</v>
      </c>
      <c r="I3" s="6" t="s">
        <v>39</v>
      </c>
      <c r="J3" s="3" t="s">
        <v>54</v>
      </c>
      <c r="K3" s="3" t="s">
        <v>22</v>
      </c>
      <c r="L3" s="3" t="s">
        <v>23</v>
      </c>
      <c r="M3" s="3" t="s">
        <v>103</v>
      </c>
      <c r="N3" s="3" t="s">
        <v>75</v>
      </c>
      <c r="O3" s="5" t="s">
        <v>26</v>
      </c>
    </row>
    <row r="4" spans="1:15" ht="150" x14ac:dyDescent="0.25">
      <c r="A4" s="9">
        <v>20154090671832</v>
      </c>
      <c r="B4" s="3" t="s">
        <v>605</v>
      </c>
      <c r="C4" s="3" t="s">
        <v>201</v>
      </c>
      <c r="D4" s="9">
        <v>20153050122373</v>
      </c>
      <c r="E4" s="3" t="s">
        <v>110</v>
      </c>
      <c r="F4" s="3" t="s">
        <v>290</v>
      </c>
      <c r="G4" s="3" t="s">
        <v>624</v>
      </c>
      <c r="H4" s="3" t="s">
        <v>625</v>
      </c>
      <c r="I4" s="6" t="s">
        <v>39</v>
      </c>
      <c r="J4" s="3" t="s">
        <v>54</v>
      </c>
      <c r="K4" s="3" t="s">
        <v>22</v>
      </c>
      <c r="L4" s="3" t="s">
        <v>23</v>
      </c>
      <c r="M4" s="3" t="s">
        <v>626</v>
      </c>
      <c r="N4" s="3" t="s">
        <v>35</v>
      </c>
      <c r="O4" s="5" t="s">
        <v>26</v>
      </c>
    </row>
    <row r="5" spans="1:15" ht="165" x14ac:dyDescent="0.25">
      <c r="A5" s="9">
        <v>20154090689962</v>
      </c>
      <c r="B5" s="3" t="s">
        <v>781</v>
      </c>
      <c r="C5" s="3" t="s">
        <v>153</v>
      </c>
      <c r="D5" s="9">
        <v>20153000266891</v>
      </c>
      <c r="E5" s="3" t="s">
        <v>253</v>
      </c>
      <c r="F5" s="3" t="s">
        <v>290</v>
      </c>
      <c r="G5" s="3" t="s">
        <v>784</v>
      </c>
      <c r="H5" s="3" t="s">
        <v>536</v>
      </c>
      <c r="I5" s="4" t="s">
        <v>20</v>
      </c>
      <c r="J5" s="3" t="s">
        <v>33</v>
      </c>
      <c r="K5" s="3" t="s">
        <v>22</v>
      </c>
      <c r="L5" s="3" t="s">
        <v>23</v>
      </c>
      <c r="M5" s="3" t="s">
        <v>145</v>
      </c>
      <c r="N5" s="3" t="s">
        <v>123</v>
      </c>
      <c r="O5" s="5" t="s">
        <v>26</v>
      </c>
    </row>
    <row r="6" spans="1:15" ht="195" x14ac:dyDescent="0.25">
      <c r="A6" s="9">
        <v>20154090698442</v>
      </c>
      <c r="B6" s="3" t="s">
        <v>854</v>
      </c>
      <c r="C6" s="3" t="s">
        <v>239</v>
      </c>
      <c r="D6" s="9">
        <v>20153000261871</v>
      </c>
      <c r="E6" s="3" t="s">
        <v>480</v>
      </c>
      <c r="F6" s="3" t="s">
        <v>290</v>
      </c>
      <c r="G6" s="3" t="s">
        <v>872</v>
      </c>
      <c r="H6" s="3" t="s">
        <v>873</v>
      </c>
      <c r="I6" s="6" t="s">
        <v>39</v>
      </c>
      <c r="J6" s="3" t="s">
        <v>33</v>
      </c>
      <c r="K6" s="3" t="s">
        <v>22</v>
      </c>
      <c r="L6" s="3" t="s">
        <v>23</v>
      </c>
      <c r="M6" s="3" t="s">
        <v>716</v>
      </c>
      <c r="N6" s="3" t="s">
        <v>123</v>
      </c>
      <c r="O6" s="5" t="s">
        <v>26</v>
      </c>
    </row>
    <row r="7" spans="1:15" ht="135" x14ac:dyDescent="0.25">
      <c r="A7" s="9">
        <v>20154090704732</v>
      </c>
      <c r="B7" s="3" t="s">
        <v>910</v>
      </c>
      <c r="C7" s="3" t="s">
        <v>124</v>
      </c>
      <c r="D7" s="9">
        <v>20155000127563</v>
      </c>
      <c r="E7" s="3" t="s">
        <v>373</v>
      </c>
      <c r="F7" s="3" t="s">
        <v>290</v>
      </c>
      <c r="G7" s="3" t="s">
        <v>911</v>
      </c>
      <c r="H7" s="3" t="s">
        <v>912</v>
      </c>
      <c r="I7" s="6" t="s">
        <v>39</v>
      </c>
      <c r="J7" s="3"/>
      <c r="K7" s="3" t="s">
        <v>22</v>
      </c>
      <c r="L7" s="3" t="s">
        <v>23</v>
      </c>
      <c r="M7" s="3" t="s">
        <v>204</v>
      </c>
      <c r="N7" s="3" t="s">
        <v>75</v>
      </c>
      <c r="O7" s="5" t="s">
        <v>26</v>
      </c>
    </row>
    <row r="8" spans="1:15" ht="105" x14ac:dyDescent="0.25">
      <c r="A8" s="9">
        <v>20154090705142</v>
      </c>
      <c r="B8" s="3" t="s">
        <v>910</v>
      </c>
      <c r="C8" s="3" t="s">
        <v>124</v>
      </c>
      <c r="D8" s="9">
        <v>20153000263261</v>
      </c>
      <c r="E8" s="3" t="s">
        <v>373</v>
      </c>
      <c r="F8" s="3" t="s">
        <v>290</v>
      </c>
      <c r="G8" s="3" t="s">
        <v>916</v>
      </c>
      <c r="H8" s="3" t="s">
        <v>644</v>
      </c>
      <c r="I8" s="6" t="s">
        <v>39</v>
      </c>
      <c r="J8" s="3" t="s">
        <v>33</v>
      </c>
      <c r="K8" s="3" t="s">
        <v>22</v>
      </c>
      <c r="L8" s="3" t="s">
        <v>23</v>
      </c>
      <c r="M8" s="3" t="s">
        <v>311</v>
      </c>
      <c r="N8" s="3" t="s">
        <v>123</v>
      </c>
      <c r="O8" s="5" t="s">
        <v>26</v>
      </c>
    </row>
    <row r="9" spans="1:15" ht="150" x14ac:dyDescent="0.25">
      <c r="A9" s="9">
        <v>20154090707232</v>
      </c>
      <c r="B9" s="3" t="s">
        <v>910</v>
      </c>
      <c r="C9" s="3" t="s">
        <v>124</v>
      </c>
      <c r="D9" s="9">
        <v>20153000264361</v>
      </c>
      <c r="E9" s="3" t="s">
        <v>377</v>
      </c>
      <c r="F9" s="3" t="s">
        <v>290</v>
      </c>
      <c r="G9" s="3" t="s">
        <v>933</v>
      </c>
      <c r="H9" s="3" t="s">
        <v>934</v>
      </c>
      <c r="I9" s="6" t="s">
        <v>39</v>
      </c>
      <c r="J9" s="3" t="s">
        <v>242</v>
      </c>
      <c r="K9" s="3" t="s">
        <v>22</v>
      </c>
      <c r="L9" s="3" t="s">
        <v>23</v>
      </c>
      <c r="M9" s="3" t="s">
        <v>316</v>
      </c>
      <c r="N9" s="3" t="s">
        <v>35</v>
      </c>
      <c r="O9" s="5" t="s">
        <v>26</v>
      </c>
    </row>
    <row r="10" spans="1:15" ht="195" x14ac:dyDescent="0.25">
      <c r="A10" s="9">
        <v>20154090707502</v>
      </c>
      <c r="B10" s="3" t="s">
        <v>910</v>
      </c>
      <c r="C10" s="3" t="s">
        <v>124</v>
      </c>
      <c r="D10" s="9">
        <v>20155000130413</v>
      </c>
      <c r="E10" s="3" t="s">
        <v>245</v>
      </c>
      <c r="F10" s="3" t="s">
        <v>290</v>
      </c>
      <c r="G10" s="3" t="s">
        <v>945</v>
      </c>
      <c r="H10" s="3" t="s">
        <v>934</v>
      </c>
      <c r="I10" s="6" t="s">
        <v>39</v>
      </c>
      <c r="J10" s="3" t="s">
        <v>54</v>
      </c>
      <c r="K10" s="3" t="s">
        <v>22</v>
      </c>
      <c r="L10" s="3" t="s">
        <v>23</v>
      </c>
      <c r="M10" s="3" t="s">
        <v>946</v>
      </c>
      <c r="N10" s="3" t="s">
        <v>75</v>
      </c>
      <c r="O10" s="5" t="s">
        <v>26</v>
      </c>
    </row>
    <row r="11" spans="1:15" ht="195" x14ac:dyDescent="0.25">
      <c r="A11" s="9">
        <v>20154090723172</v>
      </c>
      <c r="B11" s="3" t="s">
        <v>1106</v>
      </c>
      <c r="C11" s="3" t="s">
        <v>285</v>
      </c>
      <c r="D11" s="9">
        <v>20157060129493</v>
      </c>
      <c r="E11" s="3" t="s">
        <v>253</v>
      </c>
      <c r="F11" s="3" t="s">
        <v>290</v>
      </c>
      <c r="G11" s="3" t="s">
        <v>1136</v>
      </c>
      <c r="H11" s="3" t="s">
        <v>1137</v>
      </c>
      <c r="I11" s="6" t="s">
        <v>39</v>
      </c>
      <c r="J11" s="3" t="s">
        <v>54</v>
      </c>
      <c r="K11" s="3" t="s">
        <v>22</v>
      </c>
      <c r="L11" s="3" t="s">
        <v>23</v>
      </c>
      <c r="M11" s="3" t="s">
        <v>814</v>
      </c>
      <c r="N11" s="3" t="s">
        <v>56</v>
      </c>
      <c r="O11" s="5" t="s">
        <v>26</v>
      </c>
    </row>
    <row r="12" spans="1:15" ht="120" x14ac:dyDescent="0.25">
      <c r="A12" s="9">
        <v>20154090732552</v>
      </c>
      <c r="B12" s="3" t="s">
        <v>1165</v>
      </c>
      <c r="C12" s="3" t="s">
        <v>456</v>
      </c>
      <c r="D12" s="9">
        <v>20155000129933</v>
      </c>
      <c r="E12" s="3" t="s">
        <v>239</v>
      </c>
      <c r="F12" s="3" t="s">
        <v>290</v>
      </c>
      <c r="G12" s="3" t="s">
        <v>1198</v>
      </c>
      <c r="H12" s="3" t="s">
        <v>912</v>
      </c>
      <c r="I12" s="6" t="s">
        <v>39</v>
      </c>
      <c r="J12" s="3" t="s">
        <v>33</v>
      </c>
      <c r="K12" s="3" t="s">
        <v>22</v>
      </c>
      <c r="L12" s="3" t="s">
        <v>23</v>
      </c>
      <c r="M12" s="3" t="s">
        <v>204</v>
      </c>
      <c r="N12" s="3" t="s">
        <v>75</v>
      </c>
      <c r="O12" s="5" t="s">
        <v>26</v>
      </c>
    </row>
    <row r="13" spans="1:15" ht="135" x14ac:dyDescent="0.25">
      <c r="A13" s="9">
        <v>20154090747732</v>
      </c>
      <c r="B13" s="3" t="s">
        <v>1339</v>
      </c>
      <c r="C13" s="3" t="s">
        <v>133</v>
      </c>
      <c r="D13" s="9">
        <v>20155000131603</v>
      </c>
      <c r="E13" s="3" t="s">
        <v>128</v>
      </c>
      <c r="F13" s="3" t="s">
        <v>290</v>
      </c>
      <c r="G13" s="3" t="s">
        <v>1345</v>
      </c>
      <c r="H13" s="3" t="s">
        <v>934</v>
      </c>
      <c r="I13" s="6" t="s">
        <v>39</v>
      </c>
      <c r="J13" s="3" t="s">
        <v>33</v>
      </c>
      <c r="K13" s="3" t="s">
        <v>22</v>
      </c>
      <c r="L13" s="3" t="s">
        <v>23</v>
      </c>
      <c r="M13" s="3" t="s">
        <v>1213</v>
      </c>
      <c r="N13" s="3" t="s">
        <v>75</v>
      </c>
      <c r="O13" s="5" t="s">
        <v>26</v>
      </c>
    </row>
    <row r="14" spans="1:15" ht="150" x14ac:dyDescent="0.25">
      <c r="A14" s="9">
        <v>20154090747752</v>
      </c>
      <c r="B14" s="3" t="s">
        <v>1339</v>
      </c>
      <c r="C14" s="3" t="s">
        <v>133</v>
      </c>
      <c r="D14" s="9">
        <v>20153040134843</v>
      </c>
      <c r="E14" s="3" t="s">
        <v>180</v>
      </c>
      <c r="F14" s="3" t="s">
        <v>290</v>
      </c>
      <c r="G14" s="3" t="s">
        <v>1346</v>
      </c>
      <c r="H14" s="3" t="s">
        <v>934</v>
      </c>
      <c r="I14" s="6" t="s">
        <v>39</v>
      </c>
      <c r="J14" s="3" t="s">
        <v>242</v>
      </c>
      <c r="K14" s="3" t="s">
        <v>22</v>
      </c>
      <c r="L14" s="3" t="s">
        <v>23</v>
      </c>
      <c r="M14" s="3" t="s">
        <v>1347</v>
      </c>
      <c r="N14" s="3" t="s">
        <v>48</v>
      </c>
      <c r="O14" s="5" t="s">
        <v>26</v>
      </c>
    </row>
    <row r="15" spans="1:15" ht="210" x14ac:dyDescent="0.25">
      <c r="A15" s="9">
        <v>20154090753752</v>
      </c>
      <c r="B15" s="3" t="s">
        <v>1378</v>
      </c>
      <c r="C15" s="3" t="s">
        <v>137</v>
      </c>
      <c r="D15" s="9">
        <v>20152000281701</v>
      </c>
      <c r="E15" s="3" t="s">
        <v>711</v>
      </c>
      <c r="F15" s="3" t="s">
        <v>290</v>
      </c>
      <c r="G15" s="3" t="s">
        <v>1401</v>
      </c>
      <c r="H15" s="3" t="s">
        <v>292</v>
      </c>
      <c r="I15" s="6" t="s">
        <v>39</v>
      </c>
      <c r="J15" s="3" t="s">
        <v>33</v>
      </c>
      <c r="K15" s="3" t="s">
        <v>22</v>
      </c>
      <c r="L15" s="3" t="s">
        <v>23</v>
      </c>
      <c r="M15" s="3" t="s">
        <v>99</v>
      </c>
      <c r="N15" s="3" t="s">
        <v>100</v>
      </c>
      <c r="O15" s="5" t="s">
        <v>26</v>
      </c>
    </row>
    <row r="16" spans="1:15" ht="210" x14ac:dyDescent="0.25">
      <c r="A16" s="9">
        <v>20154090755322</v>
      </c>
      <c r="B16" s="3" t="s">
        <v>1407</v>
      </c>
      <c r="C16" s="3" t="s">
        <v>357</v>
      </c>
      <c r="D16" s="9">
        <v>20155000277811</v>
      </c>
      <c r="E16" s="3" t="s">
        <v>285</v>
      </c>
      <c r="F16" s="3" t="s">
        <v>290</v>
      </c>
      <c r="G16" s="3" t="s">
        <v>1412</v>
      </c>
      <c r="H16" s="3" t="s">
        <v>934</v>
      </c>
      <c r="I16" s="6" t="s">
        <v>39</v>
      </c>
      <c r="J16" s="3" t="s">
        <v>33</v>
      </c>
      <c r="K16" s="3" t="s">
        <v>22</v>
      </c>
      <c r="L16" s="3" t="s">
        <v>23</v>
      </c>
      <c r="M16" s="3" t="s">
        <v>204</v>
      </c>
      <c r="N16" s="3" t="s">
        <v>75</v>
      </c>
      <c r="O16" s="5" t="s">
        <v>26</v>
      </c>
    </row>
    <row r="17" spans="1:15" ht="195" x14ac:dyDescent="0.25">
      <c r="A17" s="9">
        <v>20154090755712</v>
      </c>
      <c r="B17" s="3" t="s">
        <v>1407</v>
      </c>
      <c r="C17" s="3" t="s">
        <v>357</v>
      </c>
      <c r="D17" s="9">
        <v>20153040282041</v>
      </c>
      <c r="E17" s="3" t="s">
        <v>285</v>
      </c>
      <c r="F17" s="3" t="s">
        <v>290</v>
      </c>
      <c r="G17" s="3" t="s">
        <v>1416</v>
      </c>
      <c r="H17" s="3" t="s">
        <v>1417</v>
      </c>
      <c r="I17" s="6" t="s">
        <v>39</v>
      </c>
      <c r="J17" s="3" t="s">
        <v>33</v>
      </c>
      <c r="K17" s="3" t="s">
        <v>22</v>
      </c>
      <c r="L17" s="3" t="s">
        <v>23</v>
      </c>
      <c r="M17" s="3" t="s">
        <v>95</v>
      </c>
      <c r="N17" s="3" t="s">
        <v>48</v>
      </c>
      <c r="O17" s="5" t="s">
        <v>26</v>
      </c>
    </row>
    <row r="18" spans="1:15" ht="150" x14ac:dyDescent="0.25">
      <c r="A18" s="9">
        <v>20154090760922</v>
      </c>
      <c r="B18" s="3" t="s">
        <v>1442</v>
      </c>
      <c r="C18" s="3" t="s">
        <v>692</v>
      </c>
      <c r="D18" s="9">
        <v>20155000134153</v>
      </c>
      <c r="E18" s="3" t="s">
        <v>285</v>
      </c>
      <c r="F18" s="3" t="s">
        <v>290</v>
      </c>
      <c r="G18" s="3" t="s">
        <v>1452</v>
      </c>
      <c r="H18" s="3" t="s">
        <v>934</v>
      </c>
      <c r="I18" s="6" t="s">
        <v>39</v>
      </c>
      <c r="J18" s="3" t="s">
        <v>242</v>
      </c>
      <c r="K18" s="3" t="s">
        <v>22</v>
      </c>
      <c r="L18" s="3" t="s">
        <v>23</v>
      </c>
      <c r="M18" s="3" t="s">
        <v>204</v>
      </c>
      <c r="N18" s="3" t="s">
        <v>75</v>
      </c>
      <c r="O18" s="5" t="s">
        <v>26</v>
      </c>
    </row>
    <row r="19" spans="1:15" ht="150" x14ac:dyDescent="0.25">
      <c r="A19" s="9">
        <v>20154090766362</v>
      </c>
      <c r="B19" s="3" t="s">
        <v>1478</v>
      </c>
      <c r="C19" s="3" t="s">
        <v>740</v>
      </c>
      <c r="D19" s="9"/>
      <c r="E19" s="3"/>
      <c r="F19" s="3" t="s">
        <v>290</v>
      </c>
      <c r="G19" s="3" t="s">
        <v>1485</v>
      </c>
      <c r="H19" s="3" t="s">
        <v>934</v>
      </c>
      <c r="I19" s="4" t="s">
        <v>20</v>
      </c>
      <c r="J19" s="3" t="s">
        <v>242</v>
      </c>
      <c r="K19" s="3" t="s">
        <v>22</v>
      </c>
      <c r="L19" s="3" t="s">
        <v>23</v>
      </c>
      <c r="M19" s="3" t="s">
        <v>1486</v>
      </c>
      <c r="N19" s="3" t="s">
        <v>1487</v>
      </c>
      <c r="O19" s="5" t="s">
        <v>26</v>
      </c>
    </row>
    <row r="20" spans="1:15" ht="120" x14ac:dyDescent="0.25">
      <c r="A20" s="9">
        <v>20154090777612</v>
      </c>
      <c r="B20" s="3" t="s">
        <v>1566</v>
      </c>
      <c r="C20" s="3" t="s">
        <v>514</v>
      </c>
      <c r="D20" s="9">
        <v>20153050292701</v>
      </c>
      <c r="E20" s="3" t="s">
        <v>358</v>
      </c>
      <c r="F20" s="3" t="s">
        <v>290</v>
      </c>
      <c r="G20" s="3" t="s">
        <v>1576</v>
      </c>
      <c r="H20" s="3" t="s">
        <v>1577</v>
      </c>
      <c r="I20" s="6" t="s">
        <v>39</v>
      </c>
      <c r="J20" s="3" t="s">
        <v>54</v>
      </c>
      <c r="K20" s="3" t="s">
        <v>22</v>
      </c>
      <c r="L20" s="3" t="s">
        <v>23</v>
      </c>
      <c r="M20" s="3" t="s">
        <v>272</v>
      </c>
      <c r="N20" s="3" t="s">
        <v>35</v>
      </c>
      <c r="O20" s="5" t="s">
        <v>26</v>
      </c>
    </row>
    <row r="21" spans="1:15" ht="255" x14ac:dyDescent="0.25">
      <c r="A21" s="9">
        <v>20154090808992</v>
      </c>
      <c r="B21" s="3" t="s">
        <v>1832</v>
      </c>
      <c r="C21" s="3" t="s">
        <v>1610</v>
      </c>
      <c r="D21" s="9">
        <v>20153000146603</v>
      </c>
      <c r="E21" s="3" t="s">
        <v>1022</v>
      </c>
      <c r="F21" s="3" t="s">
        <v>290</v>
      </c>
      <c r="G21" s="3" t="s">
        <v>1840</v>
      </c>
      <c r="H21" s="3" t="s">
        <v>934</v>
      </c>
      <c r="I21" s="6" t="s">
        <v>39</v>
      </c>
      <c r="J21" s="3" t="s">
        <v>33</v>
      </c>
      <c r="K21" s="3" t="s">
        <v>22</v>
      </c>
      <c r="L21" s="3" t="s">
        <v>23</v>
      </c>
      <c r="M21" s="3" t="s">
        <v>1841</v>
      </c>
      <c r="N21" s="3" t="s">
        <v>123</v>
      </c>
      <c r="O21" s="5" t="s">
        <v>26</v>
      </c>
    </row>
    <row r="22" spans="1:15" ht="105" x14ac:dyDescent="0.25">
      <c r="A22" s="9">
        <v>20154090831542</v>
      </c>
      <c r="B22" s="3" t="s">
        <v>1982</v>
      </c>
      <c r="C22" s="3" t="s">
        <v>1374</v>
      </c>
      <c r="D22" s="9">
        <v>20154020301541</v>
      </c>
      <c r="E22" s="3" t="s">
        <v>1377</v>
      </c>
      <c r="F22" s="3" t="s">
        <v>290</v>
      </c>
      <c r="G22" s="3" t="s">
        <v>2005</v>
      </c>
      <c r="H22" s="3" t="s">
        <v>2006</v>
      </c>
      <c r="I22" s="6" t="s">
        <v>39</v>
      </c>
      <c r="J22" s="3" t="s">
        <v>33</v>
      </c>
      <c r="K22" s="3" t="s">
        <v>22</v>
      </c>
      <c r="L22" s="3" t="s">
        <v>23</v>
      </c>
      <c r="M22" s="3" t="s">
        <v>267</v>
      </c>
      <c r="N22" s="3" t="s">
        <v>268</v>
      </c>
      <c r="O22" s="5" t="s">
        <v>26</v>
      </c>
    </row>
    <row r="23" spans="1:15" ht="255" x14ac:dyDescent="0.25">
      <c r="A23" s="9">
        <v>20154090838802</v>
      </c>
      <c r="B23" s="3" t="s">
        <v>2042</v>
      </c>
      <c r="C23" s="3" t="s">
        <v>1922</v>
      </c>
      <c r="D23" s="9">
        <v>20153070306661</v>
      </c>
      <c r="E23" s="3" t="s">
        <v>1610</v>
      </c>
      <c r="F23" s="3" t="s">
        <v>290</v>
      </c>
      <c r="G23" s="3" t="s">
        <v>2067</v>
      </c>
      <c r="H23" s="3" t="s">
        <v>292</v>
      </c>
      <c r="I23" s="6" t="s">
        <v>39</v>
      </c>
      <c r="J23" s="3" t="s">
        <v>33</v>
      </c>
      <c r="K23" s="3" t="s">
        <v>22</v>
      </c>
      <c r="L23" s="3" t="s">
        <v>23</v>
      </c>
      <c r="M23" s="3" t="s">
        <v>1415</v>
      </c>
      <c r="N23" s="3" t="s">
        <v>252</v>
      </c>
      <c r="O23" s="5" t="s">
        <v>26</v>
      </c>
    </row>
    <row r="24" spans="1:15" ht="180" x14ac:dyDescent="0.25">
      <c r="A24" s="9">
        <v>20154090862862</v>
      </c>
      <c r="B24" s="3" t="s">
        <v>2221</v>
      </c>
      <c r="C24" s="3" t="s">
        <v>1573</v>
      </c>
      <c r="D24" s="9">
        <v>20153000313501</v>
      </c>
      <c r="E24" s="3" t="s">
        <v>1559</v>
      </c>
      <c r="F24" s="3" t="s">
        <v>290</v>
      </c>
      <c r="G24" s="3" t="s">
        <v>2233</v>
      </c>
      <c r="H24" s="3" t="s">
        <v>934</v>
      </c>
      <c r="I24" s="6" t="s">
        <v>39</v>
      </c>
      <c r="J24" s="3" t="s">
        <v>242</v>
      </c>
      <c r="K24" s="3" t="s">
        <v>123</v>
      </c>
      <c r="L24" s="3" t="s">
        <v>2234</v>
      </c>
      <c r="M24" s="3" t="s">
        <v>2235</v>
      </c>
      <c r="N24" s="3" t="s">
        <v>123</v>
      </c>
      <c r="O24" s="3"/>
    </row>
    <row r="26" spans="1:15" x14ac:dyDescent="0.25">
      <c r="D26" s="47" t="s">
        <v>2305</v>
      </c>
      <c r="E26" s="48"/>
      <c r="F26" s="31" t="s">
        <v>2321</v>
      </c>
    </row>
    <row r="27" spans="1:15" x14ac:dyDescent="0.25">
      <c r="D27" s="30" t="s">
        <v>2312</v>
      </c>
      <c r="E27" s="18">
        <v>20</v>
      </c>
      <c r="F27" s="19">
        <f>+E27/$E$30</f>
        <v>0.90909090909090906</v>
      </c>
    </row>
    <row r="28" spans="1:15" ht="30" x14ac:dyDescent="0.25">
      <c r="D28" s="23" t="s">
        <v>2318</v>
      </c>
      <c r="E28" s="24">
        <v>1</v>
      </c>
      <c r="F28" s="25">
        <f t="shared" ref="F28:F30" si="0">+E28/$E$30</f>
        <v>4.5454545454545456E-2</v>
      </c>
    </row>
    <row r="29" spans="1:15" ht="30" x14ac:dyDescent="0.25">
      <c r="D29" s="26" t="s">
        <v>2316</v>
      </c>
      <c r="E29" s="27">
        <v>1</v>
      </c>
      <c r="F29" s="28">
        <f t="shared" si="0"/>
        <v>4.5454545454545456E-2</v>
      </c>
    </row>
    <row r="30" spans="1:15" x14ac:dyDescent="0.25">
      <c r="D30" s="16" t="s">
        <v>2319</v>
      </c>
      <c r="E30" s="16">
        <f>SUBTOTAL(9,E27:E29)</f>
        <v>22</v>
      </c>
      <c r="F30" s="19">
        <f t="shared" si="0"/>
        <v>1</v>
      </c>
    </row>
  </sheetData>
  <autoFilter ref="A2:O24"/>
  <mergeCells count="1">
    <mergeCell ref="D26:E26"/>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44972.tif"/>
    <hyperlink ref="D3" r:id="rId12" display="http://192.168.30.16/Orfeo/bodega/2015/500/20155000116803.tif"/>
    <hyperlink ref="A4" r:id="rId13" display="http://192.168.30.16/Orfeo/bodega/2015/409/20154090671832.tif"/>
    <hyperlink ref="D4" r:id="rId14" display="http://192.168.30.16/Orfeo/bodega/2015/305/20153050122373.tif"/>
    <hyperlink ref="A5" r:id="rId15" display="http://192.168.30.16/Orfeo/bodega/2015/409/20154090689962.tif"/>
    <hyperlink ref="D5" r:id="rId16" display="http://192.168.30.16/Orfeo/bodega/2015/300/20153000266891.tif"/>
    <hyperlink ref="A6" r:id="rId17" display="http://192.168.30.16/Orfeo/bodega/2015/409/20154090698442.tif"/>
    <hyperlink ref="D6" r:id="rId18" display="http://192.168.30.16/Orfeo/bodega/2015/300/20153000261871.tif"/>
    <hyperlink ref="A7" r:id="rId19" display="http://192.168.30.16/Orfeo/bodega/2015/409/20154090704732.tif"/>
    <hyperlink ref="D7" r:id="rId20" display="http://192.168.30.16/Orfeo/bodega/2015/500/20155000127563.tif"/>
    <hyperlink ref="A8" r:id="rId21" display="http://192.168.30.16/Orfeo/bodega/2015/409/20154090705142.tif"/>
    <hyperlink ref="D8" r:id="rId22" display="http://192.168.30.16/Orfeo/bodega/2015/300/20153000263261.tif"/>
    <hyperlink ref="A9" r:id="rId23" display="http://192.168.30.16/Orfeo/bodega/2015/409/20154090707232.tif"/>
    <hyperlink ref="D9" r:id="rId24" display="http://192.168.30.16/Orfeo/bodega/2015/300/20153000264361.tif"/>
    <hyperlink ref="A10" r:id="rId25" display="http://192.168.30.16/Orfeo/bodega/2015/409/20154090707502.tif"/>
    <hyperlink ref="D10" r:id="rId26" display="http://192.168.30.16/Orfeo/bodega/2015/500/20155000130413.tif"/>
    <hyperlink ref="A11" r:id="rId27" display="http://192.168.30.16/Orfeo/bodega/2015/409/20154090723172.tif"/>
    <hyperlink ref="D11" r:id="rId28" display="http://192.168.30.16/Orfeo/bodega/2015/706/20157060129493.tif"/>
    <hyperlink ref="A12" r:id="rId29" display="http://192.168.30.16/Orfeo/bodega/2015/409/20154090732552.tif"/>
    <hyperlink ref="D12" r:id="rId30" display="http://192.168.30.16/Orfeo/bodega/2015/500/20155000129933.tif"/>
    <hyperlink ref="A13" r:id="rId31" display="http://192.168.30.16/Orfeo/bodega/2015/409/20154090747732.tif"/>
    <hyperlink ref="D13" r:id="rId32" display="http://192.168.30.16/Orfeo/bodega/2015/500/20155000131603.tif"/>
    <hyperlink ref="A14" r:id="rId33" display="http://192.168.30.16/Orfeo/bodega/2015/409/20154090747752.tif"/>
    <hyperlink ref="D14" r:id="rId34" display="http://192.168.30.16/Orfeo/bodega/2015/304/20153040134843.tif"/>
    <hyperlink ref="A15" r:id="rId35" display="http://192.168.30.16/Orfeo/bodega/2015/409/20154090753752.tif"/>
    <hyperlink ref="D15" r:id="rId36" display="http://192.168.30.16/Orfeo/bodega/2015/200/20152000281701.tif"/>
    <hyperlink ref="A16" r:id="rId37" display="http://192.168.30.16/Orfeo/bodega/2015/409/20154090755322.tif"/>
    <hyperlink ref="D16" r:id="rId38" display="http://192.168.30.16/Orfeo/bodega/2015/500/20155000277811.tif"/>
    <hyperlink ref="A17" r:id="rId39" display="http://192.168.30.16/Orfeo/bodega/2015/409/20154090755712.tif"/>
    <hyperlink ref="D17" r:id="rId40" display="http://192.168.30.16/Orfeo/bodega/2015/304/20153040282041.tif"/>
    <hyperlink ref="A18" r:id="rId41" display="http://192.168.30.16/Orfeo/bodega/2015/409/20154090760922.tif"/>
    <hyperlink ref="D18" r:id="rId42" display="http://192.168.30.16/Orfeo/bodega/2015/500/20155000134153.tif"/>
    <hyperlink ref="A19" r:id="rId43" display="http://192.168.30.16/Orfeo/bodega/2015/409/20154090766362.pdf"/>
    <hyperlink ref="D19" r:id="rId44" display="http://192.168.30.16/Orfeo/bodega/"/>
    <hyperlink ref="A20" r:id="rId45" display="http://192.168.30.16/Orfeo/bodega/2015/409/20154090777612.pdf"/>
    <hyperlink ref="D20" r:id="rId46" display="http://192.168.30.16/Orfeo/bodega/2015/305/20153050292701.pdf"/>
    <hyperlink ref="A21" r:id="rId47" display="http://192.168.30.16/Orfeo/bodega/2015/409/20154090808992.pdf"/>
    <hyperlink ref="D21" r:id="rId48" display="http://192.168.30.16/Orfeo/bodega/2015/300/20153000146603.pdf"/>
    <hyperlink ref="A22" r:id="rId49" display="http://192.168.30.16/Orfeo/bodega/2015/409/20154090831542.pdf"/>
    <hyperlink ref="D22" r:id="rId50" display="http://192.168.30.16/Orfeo/bodega/2015/402/20154020301541.pdf"/>
    <hyperlink ref="A23" r:id="rId51" display="http://192.168.30.16/Orfeo/bodega/2015/409/20154090838802.pdf"/>
    <hyperlink ref="D23" r:id="rId52" display="http://192.168.30.16/Orfeo/bodega/2015/307/20153070306661.pdf"/>
    <hyperlink ref="A24" r:id="rId53" display="http://192.168.30.16/Orfeo/bodega/2015/409/20154090862862.pdf"/>
    <hyperlink ref="D24" r:id="rId54" display="http://192.168.30.16/Orfeo/bodega/2015/300/20153000313501.pdf"/>
  </hyperlinks>
  <pageMargins left="0.7" right="0.7" top="0.75" bottom="0.75" header="0.3" footer="0.3"/>
  <drawing r:id="rId5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P3" sqref="P3"/>
    </sheetView>
  </sheetViews>
  <sheetFormatPr baseColWidth="10" defaultRowHeight="15" x14ac:dyDescent="0.25"/>
  <cols>
    <col min="1" max="1" width="15.85546875" customWidth="1"/>
    <col min="4" max="4" width="18.85546875" customWidth="1"/>
  </cols>
  <sheetData>
    <row r="1" spans="1:15" ht="21" x14ac:dyDescent="0.35">
      <c r="A1" s="13" t="s">
        <v>2304</v>
      </c>
    </row>
    <row r="2" spans="1:15" ht="30" x14ac:dyDescent="0.25">
      <c r="A2" s="8" t="s">
        <v>0</v>
      </c>
      <c r="B2" s="1" t="s">
        <v>1</v>
      </c>
      <c r="C2" s="2" t="s">
        <v>2</v>
      </c>
      <c r="D2" s="8" t="s">
        <v>3</v>
      </c>
      <c r="E2" s="1" t="s">
        <v>4</v>
      </c>
      <c r="F2" s="1" t="s">
        <v>5</v>
      </c>
      <c r="G2" s="1" t="s">
        <v>6</v>
      </c>
      <c r="H2" s="1" t="s">
        <v>7</v>
      </c>
      <c r="I2" s="2" t="s">
        <v>8</v>
      </c>
      <c r="J2" s="2" t="s">
        <v>9</v>
      </c>
      <c r="K2" s="1" t="s">
        <v>10</v>
      </c>
      <c r="L2" s="1" t="s">
        <v>11</v>
      </c>
      <c r="M2" s="1" t="s">
        <v>12</v>
      </c>
      <c r="N2" s="2" t="s">
        <v>13</v>
      </c>
      <c r="O2" s="2" t="s">
        <v>14</v>
      </c>
    </row>
    <row r="3" spans="1:15" ht="165" x14ac:dyDescent="0.25">
      <c r="A3" s="9">
        <v>20154090631442</v>
      </c>
      <c r="B3" s="3" t="s">
        <v>15</v>
      </c>
      <c r="C3" s="3" t="s">
        <v>16</v>
      </c>
      <c r="D3" s="9"/>
      <c r="E3" s="3"/>
      <c r="F3" s="3" t="s">
        <v>17</v>
      </c>
      <c r="G3" s="3" t="s">
        <v>18</v>
      </c>
      <c r="H3" s="3" t="s">
        <v>19</v>
      </c>
      <c r="I3" s="4" t="s">
        <v>20</v>
      </c>
      <c r="J3" s="3" t="s">
        <v>21</v>
      </c>
      <c r="K3" s="3" t="s">
        <v>22</v>
      </c>
      <c r="L3" s="3" t="s">
        <v>23</v>
      </c>
      <c r="M3" s="3" t="s">
        <v>24</v>
      </c>
      <c r="N3" s="3" t="s">
        <v>25</v>
      </c>
      <c r="O3" s="5" t="s">
        <v>26</v>
      </c>
    </row>
    <row r="4" spans="1:15" ht="75" x14ac:dyDescent="0.25">
      <c r="A4" s="9">
        <v>20154090641022</v>
      </c>
      <c r="B4" s="3" t="s">
        <v>187</v>
      </c>
      <c r="C4" s="3" t="s">
        <v>51</v>
      </c>
      <c r="D4" s="9">
        <v>20156010269051</v>
      </c>
      <c r="E4" s="3" t="s">
        <v>239</v>
      </c>
      <c r="F4" s="3" t="s">
        <v>17</v>
      </c>
      <c r="G4" s="3" t="s">
        <v>240</v>
      </c>
      <c r="H4" s="3" t="s">
        <v>241</v>
      </c>
      <c r="I4" s="4" t="s">
        <v>20</v>
      </c>
      <c r="J4" s="3" t="s">
        <v>242</v>
      </c>
      <c r="K4" s="3" t="s">
        <v>22</v>
      </c>
      <c r="L4" s="3" t="s">
        <v>23</v>
      </c>
      <c r="M4" s="3" t="s">
        <v>243</v>
      </c>
      <c r="N4" s="3" t="s">
        <v>244</v>
      </c>
      <c r="O4" s="5" t="s">
        <v>26</v>
      </c>
    </row>
    <row r="5" spans="1:15" ht="195" x14ac:dyDescent="0.25">
      <c r="A5" s="9">
        <v>20154090648972</v>
      </c>
      <c r="B5" s="3" t="s">
        <v>324</v>
      </c>
      <c r="C5" s="3" t="s">
        <v>110</v>
      </c>
      <c r="D5" s="9"/>
      <c r="E5" s="3"/>
      <c r="F5" s="3" t="s">
        <v>17</v>
      </c>
      <c r="G5" s="3" t="s">
        <v>362</v>
      </c>
      <c r="H5" s="3" t="s">
        <v>363</v>
      </c>
      <c r="I5" s="4" t="s">
        <v>20</v>
      </c>
      <c r="J5" s="3" t="s">
        <v>242</v>
      </c>
      <c r="K5" s="3" t="s">
        <v>22</v>
      </c>
      <c r="L5" s="3" t="s">
        <v>23</v>
      </c>
      <c r="M5" s="3" t="s">
        <v>364</v>
      </c>
      <c r="N5" s="3" t="s">
        <v>365</v>
      </c>
      <c r="O5" s="5" t="s">
        <v>26</v>
      </c>
    </row>
    <row r="6" spans="1:15" ht="135" x14ac:dyDescent="0.25">
      <c r="A6" s="9">
        <v>20154090654992</v>
      </c>
      <c r="B6" s="3" t="s">
        <v>429</v>
      </c>
      <c r="C6" s="3" t="s">
        <v>132</v>
      </c>
      <c r="D6" s="9">
        <v>20153060254271</v>
      </c>
      <c r="E6" s="3" t="s">
        <v>206</v>
      </c>
      <c r="F6" s="3" t="s">
        <v>17</v>
      </c>
      <c r="G6" s="3" t="s">
        <v>445</v>
      </c>
      <c r="H6" s="3" t="s">
        <v>446</v>
      </c>
      <c r="I6" s="4" t="s">
        <v>20</v>
      </c>
      <c r="J6" s="3" t="s">
        <v>242</v>
      </c>
      <c r="K6" s="3" t="s">
        <v>22</v>
      </c>
      <c r="L6" s="3" t="s">
        <v>23</v>
      </c>
      <c r="M6" s="3" t="s">
        <v>65</v>
      </c>
      <c r="N6" s="3" t="s">
        <v>41</v>
      </c>
      <c r="O6" s="5" t="s">
        <v>26</v>
      </c>
    </row>
    <row r="7" spans="1:15" ht="225" x14ac:dyDescent="0.25">
      <c r="A7" s="9">
        <v>20154090661942</v>
      </c>
      <c r="B7" s="3" t="s">
        <v>525</v>
      </c>
      <c r="C7" s="3" t="s">
        <v>269</v>
      </c>
      <c r="D7" s="9"/>
      <c r="E7" s="3"/>
      <c r="F7" s="3" t="s">
        <v>17</v>
      </c>
      <c r="G7" s="3" t="s">
        <v>529</v>
      </c>
      <c r="H7" s="3" t="s">
        <v>530</v>
      </c>
      <c r="I7" s="4" t="s">
        <v>20</v>
      </c>
      <c r="J7" s="3" t="s">
        <v>242</v>
      </c>
      <c r="K7" s="3" t="s">
        <v>56</v>
      </c>
      <c r="L7" s="3" t="s">
        <v>531</v>
      </c>
      <c r="M7" s="3" t="s">
        <v>532</v>
      </c>
      <c r="N7" s="3" t="s">
        <v>56</v>
      </c>
      <c r="O7" s="3"/>
    </row>
    <row r="8" spans="1:15" ht="210" x14ac:dyDescent="0.25">
      <c r="A8" s="9">
        <v>20154090663882</v>
      </c>
      <c r="B8" s="3" t="s">
        <v>525</v>
      </c>
      <c r="C8" s="3" t="s">
        <v>269</v>
      </c>
      <c r="D8" s="9">
        <v>20153040258851</v>
      </c>
      <c r="E8" s="3" t="s">
        <v>201</v>
      </c>
      <c r="F8" s="3" t="s">
        <v>17</v>
      </c>
      <c r="G8" s="3" t="s">
        <v>550</v>
      </c>
      <c r="H8" s="3" t="s">
        <v>551</v>
      </c>
      <c r="I8" s="4" t="s">
        <v>20</v>
      </c>
      <c r="J8" s="3" t="s">
        <v>21</v>
      </c>
      <c r="K8" s="3" t="s">
        <v>22</v>
      </c>
      <c r="L8" s="3" t="s">
        <v>23</v>
      </c>
      <c r="M8" s="3" t="s">
        <v>552</v>
      </c>
      <c r="N8" s="3" t="s">
        <v>48</v>
      </c>
      <c r="O8" s="5" t="s">
        <v>26</v>
      </c>
    </row>
    <row r="9" spans="1:15" ht="120" x14ac:dyDescent="0.25">
      <c r="A9" s="9">
        <v>20154090663992</v>
      </c>
      <c r="B9" s="3" t="s">
        <v>525</v>
      </c>
      <c r="C9" s="3" t="s">
        <v>269</v>
      </c>
      <c r="D9" s="9">
        <v>20155000244831</v>
      </c>
      <c r="E9" s="3" t="s">
        <v>16</v>
      </c>
      <c r="F9" s="3" t="s">
        <v>17</v>
      </c>
      <c r="G9" s="3" t="s">
        <v>557</v>
      </c>
      <c r="H9" s="3" t="s">
        <v>558</v>
      </c>
      <c r="I9" s="6" t="s">
        <v>39</v>
      </c>
      <c r="J9" s="3" t="s">
        <v>21</v>
      </c>
      <c r="K9" s="3" t="s">
        <v>22</v>
      </c>
      <c r="L9" s="3" t="s">
        <v>23</v>
      </c>
      <c r="M9" s="3" t="s">
        <v>559</v>
      </c>
      <c r="N9" s="3" t="s">
        <v>75</v>
      </c>
      <c r="O9" s="5" t="s">
        <v>26</v>
      </c>
    </row>
    <row r="10" spans="1:15" ht="135" x14ac:dyDescent="0.25">
      <c r="A10" s="9">
        <v>20154090665542</v>
      </c>
      <c r="B10" s="3" t="s">
        <v>576</v>
      </c>
      <c r="C10" s="3" t="s">
        <v>329</v>
      </c>
      <c r="D10" s="9"/>
      <c r="E10" s="3"/>
      <c r="F10" s="3" t="s">
        <v>17</v>
      </c>
      <c r="G10" s="3" t="s">
        <v>579</v>
      </c>
      <c r="H10" s="3" t="s">
        <v>580</v>
      </c>
      <c r="I10" s="4" t="s">
        <v>20</v>
      </c>
      <c r="J10" s="3" t="s">
        <v>242</v>
      </c>
      <c r="K10" s="3" t="s">
        <v>148</v>
      </c>
      <c r="L10" s="3" t="s">
        <v>581</v>
      </c>
      <c r="M10" s="3" t="s">
        <v>150</v>
      </c>
      <c r="N10" s="3" t="s">
        <v>148</v>
      </c>
      <c r="O10" s="3"/>
    </row>
    <row r="11" spans="1:15" ht="135" x14ac:dyDescent="0.25">
      <c r="A11" s="9">
        <v>20154090673292</v>
      </c>
      <c r="B11" s="3" t="s">
        <v>605</v>
      </c>
      <c r="C11" s="3" t="s">
        <v>201</v>
      </c>
      <c r="D11" s="9">
        <v>20153060250261</v>
      </c>
      <c r="E11" s="3" t="s">
        <v>110</v>
      </c>
      <c r="F11" s="3" t="s">
        <v>17</v>
      </c>
      <c r="G11" s="3" t="s">
        <v>629</v>
      </c>
      <c r="H11" s="3" t="s">
        <v>630</v>
      </c>
      <c r="I11" s="6" t="s">
        <v>39</v>
      </c>
      <c r="J11" s="3" t="s">
        <v>242</v>
      </c>
      <c r="K11" s="3" t="s">
        <v>22</v>
      </c>
      <c r="L11" s="3" t="s">
        <v>23</v>
      </c>
      <c r="M11" s="3" t="s">
        <v>236</v>
      </c>
      <c r="N11" s="3" t="s">
        <v>41</v>
      </c>
      <c r="O11" s="5" t="s">
        <v>26</v>
      </c>
    </row>
    <row r="12" spans="1:15" ht="120" x14ac:dyDescent="0.25">
      <c r="A12" s="9">
        <v>20154090693232</v>
      </c>
      <c r="B12" s="3" t="s">
        <v>804</v>
      </c>
      <c r="C12" s="3" t="s">
        <v>253</v>
      </c>
      <c r="D12" s="9">
        <v>20157020263631</v>
      </c>
      <c r="E12" s="3" t="s">
        <v>373</v>
      </c>
      <c r="F12" s="3" t="s">
        <v>17</v>
      </c>
      <c r="G12" s="3" t="s">
        <v>805</v>
      </c>
      <c r="H12" s="3" t="s">
        <v>806</v>
      </c>
      <c r="I12" s="6" t="s">
        <v>39</v>
      </c>
      <c r="J12" s="3" t="s">
        <v>21</v>
      </c>
      <c r="K12" s="3" t="s">
        <v>22</v>
      </c>
      <c r="L12" s="3" t="s">
        <v>23</v>
      </c>
      <c r="M12" s="3" t="s">
        <v>258</v>
      </c>
      <c r="N12" s="3" t="s">
        <v>259</v>
      </c>
      <c r="O12" s="5" t="s">
        <v>26</v>
      </c>
    </row>
    <row r="13" spans="1:15" ht="120" x14ac:dyDescent="0.25">
      <c r="A13" s="9">
        <v>20154090700302</v>
      </c>
      <c r="B13" s="3" t="s">
        <v>854</v>
      </c>
      <c r="C13" s="3" t="s">
        <v>239</v>
      </c>
      <c r="D13" s="9"/>
      <c r="E13" s="3"/>
      <c r="F13" s="3" t="s">
        <v>17</v>
      </c>
      <c r="G13" s="3" t="s">
        <v>884</v>
      </c>
      <c r="H13" s="3" t="s">
        <v>885</v>
      </c>
      <c r="I13" s="4" t="s">
        <v>20</v>
      </c>
      <c r="J13" s="3" t="s">
        <v>21</v>
      </c>
      <c r="K13" s="3" t="s">
        <v>22</v>
      </c>
      <c r="L13" s="3" t="s">
        <v>23</v>
      </c>
      <c r="M13" s="3" t="s">
        <v>209</v>
      </c>
      <c r="N13" s="3" t="s">
        <v>41</v>
      </c>
      <c r="O13" s="5" t="s">
        <v>26</v>
      </c>
    </row>
    <row r="14" spans="1:15" ht="180" x14ac:dyDescent="0.25">
      <c r="A14" s="9">
        <v>20154090702702</v>
      </c>
      <c r="B14" s="3" t="s">
        <v>886</v>
      </c>
      <c r="C14" s="3" t="s">
        <v>245</v>
      </c>
      <c r="D14" s="9">
        <v>20156030292361</v>
      </c>
      <c r="E14" s="3" t="s">
        <v>740</v>
      </c>
      <c r="F14" s="3" t="s">
        <v>17</v>
      </c>
      <c r="G14" s="3" t="s">
        <v>901</v>
      </c>
      <c r="H14" s="3" t="s">
        <v>902</v>
      </c>
      <c r="I14" s="4" t="s">
        <v>20</v>
      </c>
      <c r="J14" s="3" t="s">
        <v>21</v>
      </c>
      <c r="K14" s="3" t="s">
        <v>214</v>
      </c>
      <c r="L14" s="3" t="s">
        <v>215</v>
      </c>
      <c r="M14" s="3" t="s">
        <v>216</v>
      </c>
      <c r="N14" s="3" t="s">
        <v>214</v>
      </c>
      <c r="O14" s="3"/>
    </row>
    <row r="15" spans="1:15" ht="135" x14ac:dyDescent="0.25">
      <c r="A15" s="9">
        <v>20154090717662</v>
      </c>
      <c r="B15" s="3" t="s">
        <v>1054</v>
      </c>
      <c r="C15" s="3" t="s">
        <v>188</v>
      </c>
      <c r="D15" s="9" t="s">
        <v>1067</v>
      </c>
      <c r="E15" s="3" t="s">
        <v>692</v>
      </c>
      <c r="F15" s="3" t="s">
        <v>17</v>
      </c>
      <c r="G15" s="3" t="s">
        <v>1068</v>
      </c>
      <c r="H15" s="3" t="s">
        <v>1069</v>
      </c>
      <c r="I15" s="4" t="s">
        <v>20</v>
      </c>
      <c r="J15" s="3" t="s">
        <v>250</v>
      </c>
      <c r="K15" s="3" t="s">
        <v>22</v>
      </c>
      <c r="L15" s="3" t="s">
        <v>23</v>
      </c>
      <c r="M15" s="3" t="s">
        <v>537</v>
      </c>
      <c r="N15" s="3" t="s">
        <v>252</v>
      </c>
      <c r="O15" s="5" t="s">
        <v>26</v>
      </c>
    </row>
    <row r="16" spans="1:15" ht="135" x14ac:dyDescent="0.25">
      <c r="A16" s="9">
        <v>20154090717672</v>
      </c>
      <c r="B16" s="3" t="s">
        <v>1054</v>
      </c>
      <c r="C16" s="3" t="s">
        <v>188</v>
      </c>
      <c r="D16" s="9" t="s">
        <v>1070</v>
      </c>
      <c r="E16" s="3" t="s">
        <v>692</v>
      </c>
      <c r="F16" s="3" t="s">
        <v>17</v>
      </c>
      <c r="G16" s="3" t="s">
        <v>1071</v>
      </c>
      <c r="H16" s="3" t="s">
        <v>1069</v>
      </c>
      <c r="I16" s="4" t="s">
        <v>20</v>
      </c>
      <c r="J16" s="3" t="s">
        <v>250</v>
      </c>
      <c r="K16" s="3" t="s">
        <v>22</v>
      </c>
      <c r="L16" s="3" t="s">
        <v>23</v>
      </c>
      <c r="M16" s="3" t="s">
        <v>537</v>
      </c>
      <c r="N16" s="3" t="s">
        <v>252</v>
      </c>
      <c r="O16" s="5" t="s">
        <v>26</v>
      </c>
    </row>
    <row r="17" spans="1:15" ht="75" x14ac:dyDescent="0.25">
      <c r="A17" s="9">
        <v>20154090721372</v>
      </c>
      <c r="B17" s="3" t="s">
        <v>1106</v>
      </c>
      <c r="C17" s="3" t="s">
        <v>285</v>
      </c>
      <c r="D17" s="9">
        <v>20153000267461</v>
      </c>
      <c r="E17" s="3" t="s">
        <v>253</v>
      </c>
      <c r="F17" s="3" t="s">
        <v>17</v>
      </c>
      <c r="G17" s="3" t="s">
        <v>1121</v>
      </c>
      <c r="H17" s="3" t="s">
        <v>1122</v>
      </c>
      <c r="I17" s="6" t="s">
        <v>39</v>
      </c>
      <c r="J17" s="3" t="s">
        <v>21</v>
      </c>
      <c r="K17" s="3" t="s">
        <v>22</v>
      </c>
      <c r="L17" s="3" t="s">
        <v>23</v>
      </c>
      <c r="M17" s="3" t="s">
        <v>145</v>
      </c>
      <c r="N17" s="3" t="s">
        <v>123</v>
      </c>
      <c r="O17" s="5" t="s">
        <v>26</v>
      </c>
    </row>
    <row r="18" spans="1:15" ht="345" x14ac:dyDescent="0.25">
      <c r="A18" s="9">
        <v>20154090722872</v>
      </c>
      <c r="B18" s="3" t="s">
        <v>1106</v>
      </c>
      <c r="C18" s="3" t="s">
        <v>285</v>
      </c>
      <c r="D18" s="9">
        <v>20157030270941</v>
      </c>
      <c r="E18" s="3" t="s">
        <v>124</v>
      </c>
      <c r="F18" s="3" t="s">
        <v>17</v>
      </c>
      <c r="G18" s="3" t="s">
        <v>1131</v>
      </c>
      <c r="H18" s="3" t="s">
        <v>835</v>
      </c>
      <c r="I18" s="6" t="s">
        <v>39</v>
      </c>
      <c r="J18" s="3" t="s">
        <v>21</v>
      </c>
      <c r="K18" s="3" t="s">
        <v>389</v>
      </c>
      <c r="L18" s="3" t="s">
        <v>1132</v>
      </c>
      <c r="M18" s="3" t="s">
        <v>1133</v>
      </c>
      <c r="N18" s="3" t="s">
        <v>389</v>
      </c>
      <c r="O18" s="3"/>
    </row>
    <row r="19" spans="1:15" ht="300" x14ac:dyDescent="0.25">
      <c r="A19" s="9">
        <v>20154090722882</v>
      </c>
      <c r="B19" s="3" t="s">
        <v>1106</v>
      </c>
      <c r="C19" s="3" t="s">
        <v>285</v>
      </c>
      <c r="D19" s="9">
        <v>20157030271801</v>
      </c>
      <c r="E19" s="3" t="s">
        <v>124</v>
      </c>
      <c r="F19" s="3" t="s">
        <v>17</v>
      </c>
      <c r="G19" s="3" t="s">
        <v>1134</v>
      </c>
      <c r="H19" s="3" t="s">
        <v>835</v>
      </c>
      <c r="I19" s="6" t="s">
        <v>39</v>
      </c>
      <c r="J19" s="3" t="s">
        <v>21</v>
      </c>
      <c r="K19" s="3" t="s">
        <v>22</v>
      </c>
      <c r="L19" s="3" t="s">
        <v>23</v>
      </c>
      <c r="M19" s="3" t="s">
        <v>1135</v>
      </c>
      <c r="N19" s="3" t="s">
        <v>389</v>
      </c>
      <c r="O19" s="5" t="s">
        <v>26</v>
      </c>
    </row>
    <row r="20" spans="1:15" ht="165" x14ac:dyDescent="0.25">
      <c r="A20" s="9">
        <v>20154090725602</v>
      </c>
      <c r="B20" s="3" t="s">
        <v>1142</v>
      </c>
      <c r="C20" s="3" t="s">
        <v>451</v>
      </c>
      <c r="D20" s="9">
        <v>20153030277101</v>
      </c>
      <c r="E20" s="3" t="s">
        <v>285</v>
      </c>
      <c r="F20" s="3" t="s">
        <v>17</v>
      </c>
      <c r="G20" s="3" t="s">
        <v>1150</v>
      </c>
      <c r="H20" s="3" t="s">
        <v>1151</v>
      </c>
      <c r="I20" s="6" t="s">
        <v>39</v>
      </c>
      <c r="J20" s="3" t="s">
        <v>21</v>
      </c>
      <c r="K20" s="3" t="s">
        <v>22</v>
      </c>
      <c r="L20" s="3" t="s">
        <v>23</v>
      </c>
      <c r="M20" s="3" t="s">
        <v>689</v>
      </c>
      <c r="N20" s="3" t="s">
        <v>85</v>
      </c>
      <c r="O20" s="5" t="s">
        <v>26</v>
      </c>
    </row>
    <row r="21" spans="1:15" ht="165" x14ac:dyDescent="0.25">
      <c r="A21" s="9">
        <v>20154090726532</v>
      </c>
      <c r="B21" s="3" t="s">
        <v>1142</v>
      </c>
      <c r="C21" s="3" t="s">
        <v>451</v>
      </c>
      <c r="D21" s="9"/>
      <c r="E21" s="3"/>
      <c r="F21" s="3" t="s">
        <v>17</v>
      </c>
      <c r="G21" s="3" t="s">
        <v>1158</v>
      </c>
      <c r="H21" s="3" t="s">
        <v>928</v>
      </c>
      <c r="I21" s="4" t="s">
        <v>20</v>
      </c>
      <c r="J21" s="3" t="s">
        <v>21</v>
      </c>
      <c r="K21" s="3" t="s">
        <v>22</v>
      </c>
      <c r="L21" s="3" t="s">
        <v>23</v>
      </c>
      <c r="M21" s="3" t="s">
        <v>1159</v>
      </c>
      <c r="N21" s="3" t="s">
        <v>48</v>
      </c>
      <c r="O21" s="5" t="s">
        <v>26</v>
      </c>
    </row>
    <row r="22" spans="1:15" ht="120" x14ac:dyDescent="0.25">
      <c r="A22" s="9">
        <v>20154090734532</v>
      </c>
      <c r="B22" s="3" t="s">
        <v>1204</v>
      </c>
      <c r="C22" s="3" t="s">
        <v>711</v>
      </c>
      <c r="D22" s="9">
        <v>20153040280441</v>
      </c>
      <c r="E22" s="3" t="s">
        <v>456</v>
      </c>
      <c r="F22" s="3" t="s">
        <v>17</v>
      </c>
      <c r="G22" s="3" t="s">
        <v>1221</v>
      </c>
      <c r="H22" s="3" t="s">
        <v>462</v>
      </c>
      <c r="I22" s="6" t="s">
        <v>39</v>
      </c>
      <c r="J22" s="3" t="s">
        <v>242</v>
      </c>
      <c r="K22" s="3" t="s">
        <v>48</v>
      </c>
      <c r="L22" s="3" t="s">
        <v>1222</v>
      </c>
      <c r="M22" s="3" t="s">
        <v>1223</v>
      </c>
      <c r="N22" s="3" t="s">
        <v>48</v>
      </c>
      <c r="O22" s="3"/>
    </row>
    <row r="23" spans="1:15" ht="105" x14ac:dyDescent="0.25">
      <c r="A23" s="9">
        <v>20154090782642</v>
      </c>
      <c r="B23" s="3" t="s">
        <v>1589</v>
      </c>
      <c r="C23" s="3" t="s">
        <v>308</v>
      </c>
      <c r="D23" s="9">
        <v>20153030141193</v>
      </c>
      <c r="E23" s="3" t="s">
        <v>692</v>
      </c>
      <c r="F23" s="3" t="s">
        <v>17</v>
      </c>
      <c r="G23" s="3" t="s">
        <v>1616</v>
      </c>
      <c r="H23" s="3" t="s">
        <v>1617</v>
      </c>
      <c r="I23" s="6" t="s">
        <v>39</v>
      </c>
      <c r="J23" s="3" t="s">
        <v>21</v>
      </c>
      <c r="K23" s="3" t="s">
        <v>85</v>
      </c>
      <c r="L23" s="3" t="s">
        <v>1230</v>
      </c>
      <c r="M23" s="3" t="s">
        <v>1278</v>
      </c>
      <c r="N23" s="3" t="s">
        <v>85</v>
      </c>
      <c r="O23" s="3"/>
    </row>
    <row r="24" spans="1:15" ht="345" x14ac:dyDescent="0.25">
      <c r="A24" s="9">
        <v>20154090783932</v>
      </c>
      <c r="B24" s="3" t="s">
        <v>1649</v>
      </c>
      <c r="C24" s="3" t="s">
        <v>312</v>
      </c>
      <c r="D24" s="9">
        <v>20153060287711</v>
      </c>
      <c r="E24" s="3" t="s">
        <v>357</v>
      </c>
      <c r="F24" s="3" t="s">
        <v>17</v>
      </c>
      <c r="G24" s="3" t="s">
        <v>1654</v>
      </c>
      <c r="H24" s="3" t="s">
        <v>32</v>
      </c>
      <c r="I24" s="6" t="s">
        <v>39</v>
      </c>
      <c r="J24" s="3" t="s">
        <v>242</v>
      </c>
      <c r="K24" s="3" t="s">
        <v>22</v>
      </c>
      <c r="L24" s="3" t="s">
        <v>23</v>
      </c>
      <c r="M24" s="3" t="s">
        <v>40</v>
      </c>
      <c r="N24" s="3" t="s">
        <v>41</v>
      </c>
      <c r="O24" s="5" t="s">
        <v>26</v>
      </c>
    </row>
    <row r="25" spans="1:15" ht="135" x14ac:dyDescent="0.25">
      <c r="A25" s="9">
        <v>20154090783972</v>
      </c>
      <c r="B25" s="3" t="s">
        <v>1649</v>
      </c>
      <c r="C25" s="3" t="s">
        <v>312</v>
      </c>
      <c r="D25" s="9">
        <v>20153090286501</v>
      </c>
      <c r="E25" s="3" t="s">
        <v>137</v>
      </c>
      <c r="F25" s="3" t="s">
        <v>17</v>
      </c>
      <c r="G25" s="3" t="s">
        <v>1655</v>
      </c>
      <c r="H25" s="3" t="s">
        <v>1656</v>
      </c>
      <c r="I25" s="6" t="s">
        <v>39</v>
      </c>
      <c r="J25" s="3" t="s">
        <v>242</v>
      </c>
      <c r="K25" s="3" t="s">
        <v>22</v>
      </c>
      <c r="L25" s="3" t="s">
        <v>23</v>
      </c>
      <c r="M25" s="3" t="s">
        <v>1657</v>
      </c>
      <c r="N25" s="3" t="s">
        <v>284</v>
      </c>
      <c r="O25" s="5" t="s">
        <v>26</v>
      </c>
    </row>
    <row r="26" spans="1:15" ht="165" x14ac:dyDescent="0.25">
      <c r="A26" s="9">
        <v>20154090801522</v>
      </c>
      <c r="B26" s="3" t="s">
        <v>1751</v>
      </c>
      <c r="C26" s="3" t="s">
        <v>1090</v>
      </c>
      <c r="D26" s="9"/>
      <c r="E26" s="3"/>
      <c r="F26" s="3" t="s">
        <v>17</v>
      </c>
      <c r="G26" s="3" t="s">
        <v>1767</v>
      </c>
      <c r="H26" s="3" t="s">
        <v>1744</v>
      </c>
      <c r="I26" s="4" t="s">
        <v>20</v>
      </c>
      <c r="J26" s="3" t="s">
        <v>242</v>
      </c>
      <c r="K26" s="3" t="s">
        <v>22</v>
      </c>
      <c r="L26" s="3" t="s">
        <v>23</v>
      </c>
      <c r="M26" s="3" t="s">
        <v>1057</v>
      </c>
      <c r="N26" s="3" t="s">
        <v>123</v>
      </c>
      <c r="O26" s="5" t="s">
        <v>26</v>
      </c>
    </row>
    <row r="27" spans="1:15" ht="180" x14ac:dyDescent="0.25">
      <c r="A27" s="9">
        <v>20154090801552</v>
      </c>
      <c r="B27" s="3" t="s">
        <v>1751</v>
      </c>
      <c r="C27" s="3" t="s">
        <v>1090</v>
      </c>
      <c r="D27" s="9"/>
      <c r="E27" s="3"/>
      <c r="F27" s="3" t="s">
        <v>17</v>
      </c>
      <c r="G27" s="3" t="s">
        <v>1768</v>
      </c>
      <c r="H27" s="3" t="s">
        <v>1744</v>
      </c>
      <c r="I27" s="4" t="s">
        <v>20</v>
      </c>
      <c r="J27" s="3" t="s">
        <v>242</v>
      </c>
      <c r="K27" s="3" t="s">
        <v>22</v>
      </c>
      <c r="L27" s="3" t="s">
        <v>23</v>
      </c>
      <c r="M27" s="3" t="s">
        <v>150</v>
      </c>
      <c r="N27" s="3" t="s">
        <v>148</v>
      </c>
      <c r="O27" s="5" t="s">
        <v>26</v>
      </c>
    </row>
    <row r="28" spans="1:15" ht="105" x14ac:dyDescent="0.25">
      <c r="A28" s="9">
        <v>20154090801582</v>
      </c>
      <c r="B28" s="3" t="s">
        <v>1751</v>
      </c>
      <c r="C28" s="3" t="s">
        <v>1090</v>
      </c>
      <c r="D28" s="9"/>
      <c r="E28" s="3"/>
      <c r="F28" s="3" t="s">
        <v>17</v>
      </c>
      <c r="G28" s="3" t="s">
        <v>1771</v>
      </c>
      <c r="H28" s="3" t="s">
        <v>1744</v>
      </c>
      <c r="I28" s="4" t="s">
        <v>20</v>
      </c>
      <c r="J28" s="3" t="s">
        <v>242</v>
      </c>
      <c r="K28" s="3" t="s">
        <v>22</v>
      </c>
      <c r="L28" s="3" t="s">
        <v>23</v>
      </c>
      <c r="M28" s="3" t="s">
        <v>1057</v>
      </c>
      <c r="N28" s="3" t="s">
        <v>123</v>
      </c>
      <c r="O28" s="5" t="s">
        <v>26</v>
      </c>
    </row>
    <row r="29" spans="1:15" ht="180" x14ac:dyDescent="0.25">
      <c r="A29" s="9">
        <v>20154090801592</v>
      </c>
      <c r="B29" s="3" t="s">
        <v>1751</v>
      </c>
      <c r="C29" s="3" t="s">
        <v>1090</v>
      </c>
      <c r="D29" s="9"/>
      <c r="E29" s="3"/>
      <c r="F29" s="3" t="s">
        <v>17</v>
      </c>
      <c r="G29" s="3" t="s">
        <v>1772</v>
      </c>
      <c r="H29" s="3" t="s">
        <v>1744</v>
      </c>
      <c r="I29" s="4" t="s">
        <v>20</v>
      </c>
      <c r="J29" s="3" t="s">
        <v>242</v>
      </c>
      <c r="K29" s="3" t="s">
        <v>22</v>
      </c>
      <c r="L29" s="3" t="s">
        <v>23</v>
      </c>
      <c r="M29" s="3" t="s">
        <v>423</v>
      </c>
      <c r="N29" s="3" t="s">
        <v>214</v>
      </c>
      <c r="O29" s="5" t="s">
        <v>26</v>
      </c>
    </row>
    <row r="30" spans="1:15" ht="75" x14ac:dyDescent="0.25">
      <c r="A30" s="9">
        <v>20154090801712</v>
      </c>
      <c r="B30" s="3" t="s">
        <v>1751</v>
      </c>
      <c r="C30" s="3" t="s">
        <v>1090</v>
      </c>
      <c r="D30" s="9" t="s">
        <v>1779</v>
      </c>
      <c r="E30" s="3" t="s">
        <v>1377</v>
      </c>
      <c r="F30" s="3" t="s">
        <v>17</v>
      </c>
      <c r="G30" s="3" t="s">
        <v>1780</v>
      </c>
      <c r="H30" s="3" t="s">
        <v>1781</v>
      </c>
      <c r="I30" s="6" t="s">
        <v>39</v>
      </c>
      <c r="J30" s="3" t="s">
        <v>242</v>
      </c>
      <c r="K30" s="3" t="s">
        <v>22</v>
      </c>
      <c r="L30" s="3" t="s">
        <v>23</v>
      </c>
      <c r="M30" s="3" t="s">
        <v>758</v>
      </c>
      <c r="N30" s="3" t="s">
        <v>759</v>
      </c>
      <c r="O30" s="5" t="s">
        <v>26</v>
      </c>
    </row>
    <row r="31" spans="1:15" ht="90" x14ac:dyDescent="0.25">
      <c r="A31" s="9">
        <v>20154090820672</v>
      </c>
      <c r="B31" s="3" t="s">
        <v>1934</v>
      </c>
      <c r="C31" s="3" t="s">
        <v>1279</v>
      </c>
      <c r="D31" s="9">
        <v>20155000303271</v>
      </c>
      <c r="E31" s="3" t="s">
        <v>1090</v>
      </c>
      <c r="F31" s="3" t="s">
        <v>17</v>
      </c>
      <c r="G31" s="3" t="s">
        <v>1935</v>
      </c>
      <c r="H31" s="3" t="s">
        <v>58</v>
      </c>
      <c r="I31" s="6" t="s">
        <v>39</v>
      </c>
      <c r="J31" s="3" t="s">
        <v>242</v>
      </c>
      <c r="K31" s="3" t="s">
        <v>22</v>
      </c>
      <c r="L31" s="3" t="s">
        <v>23</v>
      </c>
      <c r="M31" s="3" t="s">
        <v>1211</v>
      </c>
      <c r="N31" s="3" t="s">
        <v>75</v>
      </c>
      <c r="O31" s="5" t="s">
        <v>26</v>
      </c>
    </row>
    <row r="32" spans="1:15" ht="150" x14ac:dyDescent="0.25">
      <c r="A32" s="9">
        <v>20154090857682</v>
      </c>
      <c r="B32" s="3" t="s">
        <v>2181</v>
      </c>
      <c r="C32" s="3" t="s">
        <v>1525</v>
      </c>
      <c r="D32" s="9">
        <v>20153090312161</v>
      </c>
      <c r="E32" s="3" t="s">
        <v>1559</v>
      </c>
      <c r="F32" s="3" t="s">
        <v>17</v>
      </c>
      <c r="G32" s="3" t="s">
        <v>2190</v>
      </c>
      <c r="H32" s="3" t="s">
        <v>2191</v>
      </c>
      <c r="I32" s="6" t="s">
        <v>39</v>
      </c>
      <c r="J32" s="3" t="s">
        <v>242</v>
      </c>
      <c r="K32" s="3" t="s">
        <v>22</v>
      </c>
      <c r="L32" s="3" t="s">
        <v>23</v>
      </c>
      <c r="M32" s="3" t="s">
        <v>555</v>
      </c>
      <c r="N32" s="3" t="s">
        <v>284</v>
      </c>
      <c r="O32" s="5" t="s">
        <v>556</v>
      </c>
    </row>
    <row r="35" spans="4:6" x14ac:dyDescent="0.25">
      <c r="D35" s="47" t="s">
        <v>2304</v>
      </c>
      <c r="E35" s="48"/>
      <c r="F35" s="37" t="s">
        <v>2321</v>
      </c>
    </row>
    <row r="36" spans="4:6" x14ac:dyDescent="0.25">
      <c r="D36" s="30" t="s">
        <v>2312</v>
      </c>
      <c r="E36" s="18">
        <v>14</v>
      </c>
      <c r="F36" s="19">
        <f>+E36/$E$39</f>
        <v>0.46666666666666667</v>
      </c>
    </row>
    <row r="37" spans="4:6" ht="30" x14ac:dyDescent="0.25">
      <c r="D37" s="23" t="s">
        <v>2315</v>
      </c>
      <c r="E37" s="24">
        <v>6</v>
      </c>
      <c r="F37" s="25">
        <f t="shared" ref="F37:F39" si="0">+E37/$E$39</f>
        <v>0.2</v>
      </c>
    </row>
    <row r="38" spans="4:6" ht="30" x14ac:dyDescent="0.25">
      <c r="D38" s="26" t="s">
        <v>2316</v>
      </c>
      <c r="E38" s="27">
        <v>10</v>
      </c>
      <c r="F38" s="28">
        <f t="shared" si="0"/>
        <v>0.33333333333333331</v>
      </c>
    </row>
    <row r="39" spans="4:6" x14ac:dyDescent="0.25">
      <c r="D39" s="16" t="s">
        <v>2319</v>
      </c>
      <c r="E39" s="16">
        <f>SUBTOTAL(9,E36:E38)</f>
        <v>30</v>
      </c>
      <c r="F39" s="17">
        <f t="shared" si="0"/>
        <v>1</v>
      </c>
    </row>
  </sheetData>
  <autoFilter ref="A2:O32"/>
  <mergeCells count="1">
    <mergeCell ref="D35:E35"/>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A3" r:id="rId11" display="http://192.168.30.16/Orfeo/bodega/2015/409/20154090631442.tif"/>
    <hyperlink ref="D3" r:id="rId12" display="http://192.168.30.16/Orfeo/bodega/"/>
    <hyperlink ref="A4" r:id="rId13" display="http://192.168.30.16/Orfeo/bodega/2015/409/20154090641022.pdf"/>
    <hyperlink ref="D4" r:id="rId14" display="http://192.168.30.16/Orfeo/bodega/2015/601/20156010269051.tif"/>
    <hyperlink ref="A5" r:id="rId15" display="http://192.168.30.16/Orfeo/bodega/2015/409/20154090648972.tif"/>
    <hyperlink ref="D5" r:id="rId16" display="http://192.168.30.16/Orfeo/bodega/"/>
    <hyperlink ref="A6" r:id="rId17" display="http://192.168.30.16/Orfeo/bodega/2015/409/20154090654992.pdf"/>
    <hyperlink ref="D6" r:id="rId18" display="http://192.168.30.16/Orfeo/bodega/2015/306/20153060254271.tif"/>
    <hyperlink ref="A7" r:id="rId19" display="http://192.168.30.16/Orfeo/bodega/2015/409/20154090661942.tif"/>
    <hyperlink ref="D7" r:id="rId20" display="http://192.168.30.16/Orfeo/bodega/"/>
    <hyperlink ref="A8" r:id="rId21" display="http://192.168.30.16/Orfeo/bodega/2015/409/20154090663882.tif"/>
    <hyperlink ref="D8" r:id="rId22" display="http://192.168.30.16/Orfeo/bodega/2015/304/20153040258851.tif"/>
    <hyperlink ref="A9" r:id="rId23" display="http://192.168.30.16/Orfeo/bodega/2015/409/20154090663992.tif"/>
    <hyperlink ref="D9" r:id="rId24" display="http://192.168.30.16/Orfeo/bodega/2015/500/20155000244831.tif"/>
    <hyperlink ref="A10" r:id="rId25" display="http://192.168.30.16/Orfeo/bodega/2015/409/20154090665542.tif"/>
    <hyperlink ref="D10" r:id="rId26" display="http://192.168.30.16/Orfeo/bodega/"/>
    <hyperlink ref="A11" r:id="rId27" display="http://192.168.30.16/Orfeo/bodega/2015/409/20154090673292.tif"/>
    <hyperlink ref="D11" r:id="rId28" display="http://192.168.30.16/Orfeo/bodega/2015/306/20153060250261.tif"/>
    <hyperlink ref="A12" r:id="rId29" display="http://192.168.30.16/Orfeo/bodega/2015/409/20154090693232.tif"/>
    <hyperlink ref="D12" r:id="rId30" display="http://192.168.30.16/Orfeo/bodega/2015/702/20157020263631.tif"/>
    <hyperlink ref="A13" r:id="rId31" display="http://192.168.30.16/Orfeo/bodega/2015/409/20154090700302.tif"/>
    <hyperlink ref="D13" r:id="rId32" display="http://192.168.30.16/Orfeo/bodega/"/>
    <hyperlink ref="A14" r:id="rId33" display="http://192.168.30.16/Orfeo/bodega/2015/409/20154090702702.tif"/>
    <hyperlink ref="D14" r:id="rId34" display="http://192.168.30.16/Orfeo/bodega/2015/603/20156030292361.pdf"/>
    <hyperlink ref="A15" r:id="rId35" display="http://192.168.30.16/Orfeo/bodega/2015/409/20154090717662.tif"/>
    <hyperlink ref="D15" r:id="rId36" display="http://192.168.30.16/Orfeo/bodega/2015/409/docs/120154090717662_00001.doc"/>
    <hyperlink ref="A16" r:id="rId37" display="http://192.168.30.16/Orfeo/bodega/2015/409/20154090717672.tif"/>
    <hyperlink ref="D16" r:id="rId38" display="http://192.168.30.16/Orfeo/bodega/2015/409/docs/120154090717672_00001.doc"/>
    <hyperlink ref="A17" r:id="rId39" display="http://192.168.30.16/Orfeo/bodega/2015/409/20154090721372.pdf"/>
    <hyperlink ref="D17" r:id="rId40" display="http://192.168.30.16/Orfeo/bodega/2015/300/20153000267461.tif"/>
    <hyperlink ref="A18" r:id="rId41" display="http://192.168.30.16/Orfeo/bodega/2015/409/20154090722872.tif"/>
    <hyperlink ref="D18" r:id="rId42" display="http://192.168.30.16/Orfeo/bodega/2015/703/20157030270941.tif"/>
    <hyperlink ref="A19" r:id="rId43" display="http://192.168.30.16/Orfeo/bodega/2015/409/20154090722882.tif"/>
    <hyperlink ref="D19" r:id="rId44" display="http://192.168.30.16/Orfeo/bodega/2015/703/20157030271801.tif"/>
    <hyperlink ref="A20" r:id="rId45" display="http://192.168.30.16/Orfeo/bodega/2015/409/20154090725602.tif"/>
    <hyperlink ref="D20" r:id="rId46" display="http://192.168.30.16/Orfeo/bodega/2015/303/20153030277101.tif"/>
    <hyperlink ref="A21" r:id="rId47" display="http://192.168.30.16/Orfeo/bodega/2015/409/20154090726532.pdf"/>
    <hyperlink ref="D21" r:id="rId48" display="http://192.168.30.16/Orfeo/bodega/"/>
    <hyperlink ref="A22" r:id="rId49" display="http://192.168.30.16/Orfeo/bodega/2015/409/20154090734532.tif"/>
    <hyperlink ref="D22" r:id="rId50" display="http://192.168.30.16/Orfeo/bodega/2015/304/20153040280441.pdf"/>
    <hyperlink ref="A23" r:id="rId51" display="http://192.168.30.16/Orfeo/bodega/2015/409/20154090782642.tif"/>
    <hyperlink ref="D23" r:id="rId52" display="http://192.168.30.16/Orfeo/bodega/2015/303/20153030141193.pdf"/>
    <hyperlink ref="A24" r:id="rId53" display="http://192.168.30.16/Orfeo/bodega/2015/409/20154090783932.pdf"/>
    <hyperlink ref="D24" r:id="rId54" display="http://192.168.30.16/Orfeo/bodega/2015/306/20153060287711.tif"/>
    <hyperlink ref="A25" r:id="rId55" display="http://192.168.30.16/Orfeo/bodega/2015/409/20154090783972.pdf"/>
    <hyperlink ref="D25" r:id="rId56" display="http://192.168.30.16/Orfeo/bodega/2015/309/20153090286501.tif"/>
    <hyperlink ref="A26" r:id="rId57" display="http://192.168.30.16/Orfeo/bodega/2015/409/20154090801522.pdf"/>
    <hyperlink ref="D26" r:id="rId58" display="http://192.168.30.16/Orfeo/bodega/"/>
    <hyperlink ref="A27" r:id="rId59" display="http://192.168.30.16/Orfeo/bodega/2015/409/20154090801552.pdf"/>
    <hyperlink ref="D27" r:id="rId60" display="http://192.168.30.16/Orfeo/bodega/"/>
    <hyperlink ref="A28" r:id="rId61" display="http://192.168.30.16/Orfeo/bodega/2015/409/20154090801582.pdf"/>
    <hyperlink ref="D28" r:id="rId62" display="http://192.168.30.16/Orfeo/bodega/"/>
    <hyperlink ref="A29" r:id="rId63" display="http://192.168.30.16/Orfeo/bodega/2015/409/20154090801592.pdf"/>
    <hyperlink ref="D29" r:id="rId64" display="http://192.168.30.16/Orfeo/bodega/"/>
    <hyperlink ref="A30" r:id="rId65" display="http://192.168.30.16/Orfeo/bodega/2015/409/20154090801712.pdf"/>
    <hyperlink ref="D30" r:id="rId66" display="http://192.168.30.16/Orfeo/bodega/2015/409/docs/120154090801712_00001.doc"/>
    <hyperlink ref="A31" r:id="rId67" display="http://192.168.30.16/Orfeo/bodega/2015/409/20154090820672.tif"/>
    <hyperlink ref="D31" r:id="rId68" display="http://192.168.30.16/Orfeo/bodega/2015/500/20155000303271.pdf"/>
    <hyperlink ref="A32" r:id="rId69" display="http://192.168.30.16/Orfeo/bodega/2015/409/20154090857682.pdf"/>
    <hyperlink ref="D32" r:id="rId70" display="http://192.168.30.16/Orfeo/bodega/2015/309/20153090312161.pdf"/>
  </hyperlinks>
  <pageMargins left="0.7" right="0.7" top="0.75" bottom="0.75" header="0.3" footer="0.3"/>
  <drawing r:id="rId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GENERAL</vt:lpstr>
      <vt:lpstr>VIA WEB</vt:lpstr>
      <vt:lpstr>SIN RESPUESTA</vt:lpstr>
      <vt:lpstr>SUGERENCIA</vt:lpstr>
      <vt:lpstr>SOLICITUD CONGRESO</vt:lpstr>
      <vt:lpstr>SOLICITUD INFORMACION</vt:lpstr>
      <vt:lpstr>ENTIDAD PUBLICA</vt:lpstr>
      <vt:lpstr>ENTES CONTROL</vt:lpstr>
      <vt:lpstr>COPIA DOCUMENTOS</vt:lpstr>
      <vt:lpstr>RECLAMO</vt:lpstr>
      <vt:lpstr>QUEJA</vt:lpstr>
      <vt:lpstr>PETICIONES</vt:lpstr>
      <vt:lpstr>DENUNCIA</vt:lpstr>
      <vt:lpstr>CONSULTA</vt:lpstr>
      <vt:lpstr>TUTELA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Patricia Franco Toro</dc:creator>
  <cp:lastModifiedBy>Monica Patricia Franco Toro</cp:lastModifiedBy>
  <dcterms:created xsi:type="dcterms:W3CDTF">2016-01-06T20:57:22Z</dcterms:created>
  <dcterms:modified xsi:type="dcterms:W3CDTF">2016-01-21T20:16:39Z</dcterms:modified>
</cp:coreProperties>
</file>