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AppData\Local\Microsoft\Windows\INetCache\Content.Outlook\GD6BZN62\"/>
    </mc:Choice>
  </mc:AlternateContent>
  <xr:revisionPtr revIDLastSave="0" documentId="13_ncr:1_{92C08124-1DA5-43DD-A6B9-A25DF6B3A1FE}" xr6:coauthVersionLast="47" xr6:coauthVersionMax="47" xr10:uidLastSave="{00000000-0000-0000-0000-000000000000}"/>
  <bookViews>
    <workbookView xWindow="-120" yWindow="-120" windowWidth="20730" windowHeight="11160" activeTab="3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</sheets>
  <definedNames>
    <definedName name="_xlnm._FilterDatabase" localSheetId="3" hidden="1">'ABR 2022'!$A$6:$M$35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2" hidden="1">'MAR 2022'!$A$6:$L$36</definedName>
    <definedName name="_xlnm.Print_Area" localSheetId="3">'ABR 2022'!$A$1:$M$36</definedName>
    <definedName name="_xlnm.Print_Area" localSheetId="0">'ENE 2022'!$A$1:$M$33</definedName>
    <definedName name="_xlnm.Print_Area" localSheetId="1">'FEB 2022'!$A$1:$M$33</definedName>
    <definedName name="_xlnm.Print_Area" localSheetId="2">'MAR 2022'!$A$1:$M$36</definedName>
    <definedName name="_xlnm.Print_Titles" localSheetId="3">'ABR 2022'!$1:$7</definedName>
    <definedName name="_xlnm.Print_Titles" localSheetId="0">'ENE 2022'!$1:$7</definedName>
    <definedName name="_xlnm.Print_Titles" localSheetId="1">'FEB 2022'!$1:$7</definedName>
    <definedName name="_xlnm.Print_Titles" localSheetId="2">'MAR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6" l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L32" i="6" l="1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L31" i="6" l="1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H12" i="6" l="1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K19" i="6" l="1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H9" i="6" l="1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F21" i="6" l="1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H22" i="6" l="1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M11" i="6" l="1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K9" i="6" l="1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L19" i="6" l="1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M8" i="6" l="1"/>
  <c r="L8" i="6"/>
  <c r="L35" i="6" s="1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F20" i="3" l="1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K9" i="3" l="1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G19" i="3" l="1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8" i="3" l="1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</calcChain>
</file>

<file path=xl/sharedStrings.xml><?xml version="1.0" encoding="utf-8"?>
<sst xmlns="http://schemas.openxmlformats.org/spreadsheetml/2006/main" count="328" uniqueCount="77">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</sst>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E25" zoomScale="90" zoomScaleNormal="90" workbookViewId="0">
      <selection activeCell="H32" sqref="H32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1"/>
      <c r="Q1" s="1"/>
      <c r="R1" s="1"/>
      <c r="S1" s="1"/>
    </row>
    <row r="2" spans="1:26" ht="24.75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"/>
      <c r="O2" s="1"/>
      <c r="P2" s="1"/>
      <c r="Q2" s="1"/>
      <c r="R2" s="1"/>
      <c r="S2" s="1"/>
    </row>
    <row r="3" spans="1:26" ht="27" customHeight="1" x14ac:dyDescent="0.25">
      <c r="A3" s="90" t="s">
        <v>61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1" t="s">
        <v>3</v>
      </c>
      <c r="L4" s="91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 t="s">
        <v>8</v>
      </c>
      <c r="H6" s="94" t="s">
        <v>9</v>
      </c>
      <c r="I6" s="94" t="s">
        <v>64</v>
      </c>
      <c r="J6" s="94" t="s">
        <v>63</v>
      </c>
      <c r="K6" s="94" t="s">
        <v>10</v>
      </c>
      <c r="L6" s="94" t="s">
        <v>11</v>
      </c>
      <c r="M6" s="96" t="s">
        <v>12</v>
      </c>
    </row>
    <row r="7" spans="1:26" ht="54.75" customHeight="1" thickBot="1" x14ac:dyDescent="0.3">
      <c r="A7" s="93"/>
      <c r="B7" s="95"/>
      <c r="C7" s="95"/>
      <c r="D7" s="69" t="s">
        <v>13</v>
      </c>
      <c r="E7" s="69" t="s">
        <v>14</v>
      </c>
      <c r="F7" s="69" t="s">
        <v>15</v>
      </c>
      <c r="G7" s="95"/>
      <c r="H7" s="95"/>
      <c r="I7" s="95"/>
      <c r="J7" s="95"/>
      <c r="K7" s="95"/>
      <c r="L7" s="95"/>
      <c r="M7" s="97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1">
        <f t="shared" si="3"/>
        <v>169762191631</v>
      </c>
      <c r="M13" s="35">
        <f t="shared" si="2"/>
        <v>8.0232792675658041E-2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6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1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1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1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6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1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1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1">
        <f>L27</f>
        <v>-229550242.38999999</v>
      </c>
      <c r="M26" s="48" t="s">
        <v>26</v>
      </c>
      <c r="N26" s="8"/>
      <c r="O26" s="8"/>
    </row>
    <row r="27" spans="1:15" s="2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86" t="s">
        <v>59</v>
      </c>
      <c r="B32" s="87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H25" zoomScale="95" zoomScaleNormal="95" workbookViewId="0">
      <selection activeCell="M32" sqref="M32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1"/>
      <c r="Q1" s="1"/>
      <c r="R1" s="1"/>
      <c r="S1" s="1"/>
    </row>
    <row r="2" spans="1:26" ht="24.75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"/>
      <c r="O2" s="1"/>
      <c r="P2" s="1"/>
      <c r="Q2" s="1"/>
      <c r="R2" s="1"/>
      <c r="S2" s="1"/>
    </row>
    <row r="3" spans="1:26" ht="27" customHeight="1" x14ac:dyDescent="0.25">
      <c r="A3" s="90" t="s">
        <v>65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1" t="s">
        <v>3</v>
      </c>
      <c r="L4" s="91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 t="s">
        <v>8</v>
      </c>
      <c r="H6" s="94" t="s">
        <v>9</v>
      </c>
      <c r="I6" s="94" t="s">
        <v>64</v>
      </c>
      <c r="J6" s="94" t="s">
        <v>63</v>
      </c>
      <c r="K6" s="94" t="s">
        <v>10</v>
      </c>
      <c r="L6" s="94" t="s">
        <v>11</v>
      </c>
      <c r="M6" s="96" t="s">
        <v>12</v>
      </c>
    </row>
    <row r="7" spans="1:26" ht="54.75" customHeight="1" thickBot="1" x14ac:dyDescent="0.3">
      <c r="A7" s="93"/>
      <c r="B7" s="95"/>
      <c r="C7" s="95"/>
      <c r="D7" s="69" t="s">
        <v>13</v>
      </c>
      <c r="E7" s="69" t="s">
        <v>14</v>
      </c>
      <c r="F7" s="69" t="s">
        <v>15</v>
      </c>
      <c r="G7" s="95"/>
      <c r="H7" s="95"/>
      <c r="I7" s="95"/>
      <c r="J7" s="95"/>
      <c r="K7" s="95"/>
      <c r="L7" s="95"/>
      <c r="M7" s="97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86" t="s">
        <v>59</v>
      </c>
      <c r="B32" s="87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D26" zoomScale="90" zoomScaleNormal="90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1"/>
      <c r="Q1" s="1"/>
      <c r="R1" s="1"/>
      <c r="S1" s="1"/>
    </row>
    <row r="2" spans="1:26" ht="24.75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"/>
      <c r="O2" s="1"/>
      <c r="P2" s="1"/>
      <c r="Q2" s="1"/>
      <c r="R2" s="1"/>
      <c r="S2" s="1"/>
    </row>
    <row r="3" spans="1:26" ht="27" customHeight="1" x14ac:dyDescent="0.25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1" t="s">
        <v>3</v>
      </c>
      <c r="L4" s="91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 t="s">
        <v>8</v>
      </c>
      <c r="H6" s="94" t="s">
        <v>9</v>
      </c>
      <c r="I6" s="94" t="s">
        <v>64</v>
      </c>
      <c r="J6" s="94" t="s">
        <v>63</v>
      </c>
      <c r="K6" s="94" t="s">
        <v>10</v>
      </c>
      <c r="L6" s="94" t="s">
        <v>11</v>
      </c>
      <c r="M6" s="96" t="s">
        <v>12</v>
      </c>
    </row>
    <row r="7" spans="1:26" ht="54.75" customHeight="1" thickBot="1" x14ac:dyDescent="0.3">
      <c r="A7" s="93"/>
      <c r="B7" s="95"/>
      <c r="C7" s="95"/>
      <c r="D7" s="78" t="s">
        <v>13</v>
      </c>
      <c r="E7" s="78" t="s">
        <v>14</v>
      </c>
      <c r="F7" s="78" t="s">
        <v>15</v>
      </c>
      <c r="G7" s="95"/>
      <c r="H7" s="95"/>
      <c r="I7" s="95"/>
      <c r="J7" s="95"/>
      <c r="K7" s="95"/>
      <c r="L7" s="95"/>
      <c r="M7" s="97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6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1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1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1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1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6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1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1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1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1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6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6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86" t="s">
        <v>59</v>
      </c>
      <c r="B35" s="87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abSelected="1" topLeftCell="A8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1"/>
      <c r="Q1" s="1"/>
    </row>
    <row r="2" spans="1:24" ht="24.75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"/>
      <c r="O2" s="1"/>
      <c r="P2" s="1"/>
      <c r="Q2" s="1"/>
    </row>
    <row r="3" spans="1:24" ht="27" customHeight="1" x14ac:dyDescent="0.25">
      <c r="A3" s="90" t="s">
        <v>75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1" t="s">
        <v>3</v>
      </c>
      <c r="L4" s="91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 t="s">
        <v>8</v>
      </c>
      <c r="H6" s="94" t="s">
        <v>9</v>
      </c>
      <c r="I6" s="94" t="s">
        <v>64</v>
      </c>
      <c r="J6" s="94" t="s">
        <v>63</v>
      </c>
      <c r="K6" s="94" t="s">
        <v>10</v>
      </c>
      <c r="L6" s="94" t="s">
        <v>11</v>
      </c>
      <c r="M6" s="96" t="s">
        <v>12</v>
      </c>
    </row>
    <row r="7" spans="1:24" ht="85.5" customHeight="1" x14ac:dyDescent="0.25">
      <c r="A7" s="98"/>
      <c r="B7" s="99"/>
      <c r="C7" s="99"/>
      <c r="D7" s="83" t="s">
        <v>13</v>
      </c>
      <c r="E7" s="83" t="s">
        <v>14</v>
      </c>
      <c r="F7" s="83" t="s">
        <v>15</v>
      </c>
      <c r="G7" s="99"/>
      <c r="H7" s="99"/>
      <c r="I7" s="99"/>
      <c r="J7" s="99"/>
      <c r="K7" s="99"/>
      <c r="L7" s="99"/>
      <c r="M7" s="100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6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1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1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1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1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6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6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6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86" t="s">
        <v>59</v>
      </c>
      <c r="B35" s="87"/>
      <c r="C35" s="76">
        <f>C8+C31</f>
        <v>5772572345429</v>
      </c>
      <c r="D35" s="76">
        <f t="shared" ref="D35:L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 t="shared" si="9"/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 2022</vt:lpstr>
      <vt:lpstr>FEB 2022</vt:lpstr>
      <vt:lpstr>MAR 2022</vt:lpstr>
      <vt:lpstr>ABR 2022</vt:lpstr>
      <vt:lpstr>'ABR 2022'!Área_de_impresión</vt:lpstr>
      <vt:lpstr>'ENE 2022'!Área_de_impresión</vt:lpstr>
      <vt:lpstr>'FEB 2022'!Área_de_impresión</vt:lpstr>
      <vt:lpstr>'MAR 2022'!Área_de_impresión</vt:lpstr>
      <vt:lpstr>'ABR 2022'!Títulos_a_imprimir</vt:lpstr>
      <vt:lpstr>'ENE 2022'!Títulos_a_imprimir</vt:lpstr>
      <vt:lpstr>'FEB 2022'!Títulos_a_imprimir</vt:lpstr>
      <vt:lpstr>'MAR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2022-02-23T13:02:02Z</cp:lastPrinted>
  <dcterms:created xsi:type="dcterms:W3CDTF">2022-02-16T16:47:33Z</dcterms:created>
  <dcterms:modified xsi:type="dcterms:W3CDTF">2022-05-18T20:49:42Z</dcterms:modified>
</cp:coreProperties>
</file>