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https://anionline-my.sharepoint.com/personal/asorozco_ani_gov_co/Documents/PRESUPUESTO/EJECUCIONES PRESUPUESTO/ejecuciones excel2023 publicar/junio 2023/"/>
    </mc:Choice>
  </mc:AlternateContent>
  <xr:revisionPtr revIDLastSave="1323" documentId="8_{41C6C98E-23CC-4C14-9A8F-8D74F5C57935}" xr6:coauthVersionLast="47" xr6:coauthVersionMax="47" xr10:uidLastSave="{53BB06B6-C31E-49F8-828A-6FA99533B4D1}"/>
  <bookViews>
    <workbookView xWindow="-120" yWindow="-120" windowWidth="20730" windowHeight="11160" xr2:uid="{00000000-000D-0000-FFFF-FFFF00000000}"/>
  </bookViews>
  <sheets>
    <sheet name="LISTADO OBLIGACIONES CXP " sheetId="25" r:id="rId1"/>
    <sheet name="LISTADO ORDENES DE PAGO CXP" sheetId="27" r:id="rId2"/>
  </sheets>
  <definedNames>
    <definedName name="_xlnm._FilterDatabase" localSheetId="1" hidden="1">'LISTADO ORDENES DE PAGO CXP'!$A$6:$R$432</definedName>
    <definedName name="_xlnm.Print_Area" localSheetId="0">'LISTADO OBLIGACIONES CXP '!$A$1:$T$432</definedName>
    <definedName name="_xlnm.Print_Area" localSheetId="1">'LISTADO ORDENES DE PAGO CXP'!$A$1:$R$432</definedName>
    <definedName name="_xlnm.Print_Titles" localSheetId="0">'LISTADO OBLIGACIONES CXP '!$1:$6</definedName>
    <definedName name="_xlnm.Print_Titles" localSheetId="1">'LISTADO ORDENES DE PAGO CXP'!$1:$6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 i="27" l="1"/>
</calcChain>
</file>

<file path=xl/sharedStrings.xml><?xml version="1.0" encoding="utf-8"?>
<sst xmlns="http://schemas.openxmlformats.org/spreadsheetml/2006/main" count="12345" uniqueCount="1982">
  <si>
    <t>INGRESOS CORRIENTES</t>
  </si>
  <si>
    <t>CSF</t>
  </si>
  <si>
    <t>Propios</t>
  </si>
  <si>
    <t>ConOrdendePago</t>
  </si>
  <si>
    <t>Nación</t>
  </si>
  <si>
    <t>C-2499-0600-8-0-2499053-02</t>
  </si>
  <si>
    <t>ACTO ADMINISTRATIVO</t>
  </si>
  <si>
    <t>ADQUISICIÓN DE BIENES Y SERVICIOS - SERVICIO DE GESTIÓN DOCUMENTAL - IMPLEMENTACION DEL SISTEMA DE GESTION DOCUMENTAL DE LA AGENCIA NACIONAL DE INFRAESTRUCTURA NACIONAL</t>
  </si>
  <si>
    <t>C-2499-0600-10-0-2499052-02</t>
  </si>
  <si>
    <t>CONTRATO DE PRESTACION DE SERVICIOS - PROFESIONALES</t>
  </si>
  <si>
    <t>LOA - CARTA ACEPTACION</t>
  </si>
  <si>
    <t>Ordenes de Pago</t>
  </si>
  <si>
    <t>Obligaciones</t>
  </si>
  <si>
    <t>Compromisos</t>
  </si>
  <si>
    <t>CDP</t>
  </si>
  <si>
    <t>Recurso</t>
  </si>
  <si>
    <t>Fuente</t>
  </si>
  <si>
    <t>Saldo por Utilizar</t>
  </si>
  <si>
    <t>Valor Actual</t>
  </si>
  <si>
    <t>Valor Inicial</t>
  </si>
  <si>
    <t>Rubro</t>
  </si>
  <si>
    <t>Estado</t>
  </si>
  <si>
    <t>Fecha de Registro</t>
  </si>
  <si>
    <t>Concepto Pago</t>
  </si>
  <si>
    <t>Fecha de pago</t>
  </si>
  <si>
    <t>Situado</t>
  </si>
  <si>
    <t>Valor en Pesos Bruto</t>
  </si>
  <si>
    <t>ÁREA DE PRESUPUESTO</t>
  </si>
  <si>
    <t>LISTADO DE OBLIGACIONES CUENTAS POR PAGAR</t>
  </si>
  <si>
    <t xml:space="preserve">LISTADO ORDENES DE PAGO CUENTAS POR PAGAR  </t>
  </si>
  <si>
    <t>Nombre Razón Social</t>
  </si>
  <si>
    <t>Descripción</t>
  </si>
  <si>
    <t>Número de Orden de Pago</t>
  </si>
  <si>
    <t>C-2404-0600-4-0-2404042-02</t>
  </si>
  <si>
    <t>C-2401-0600-66-0-2401075-02</t>
  </si>
  <si>
    <t>C-2403-0600-4-0-2403039-02</t>
  </si>
  <si>
    <t>A-02-02-02-008-005</t>
  </si>
  <si>
    <t>SERVICIOS DE SOPORTE</t>
  </si>
  <si>
    <t>C-2405-0600-4-0-2405013-02</t>
  </si>
  <si>
    <t>A-02-02-02-008-003</t>
  </si>
  <si>
    <t>A-03-10-01-003</t>
  </si>
  <si>
    <t>LAUDOS ARBITRALES</t>
  </si>
  <si>
    <t>A-02-02-02-008-007</t>
  </si>
  <si>
    <t>Número de Obligación de Cuenta por Pagar</t>
  </si>
  <si>
    <t>Fecha Documento Soporte del Compromiso de CxP</t>
  </si>
  <si>
    <t>Tipo Documento Soporte del Compromiso de CxP</t>
  </si>
  <si>
    <t>Número Documento Soporte del Compromiso de CxP</t>
  </si>
  <si>
    <t>Objeto del Compromiso de CxP</t>
  </si>
  <si>
    <t>VPRE-120</t>
  </si>
  <si>
    <t>VGC 090</t>
  </si>
  <si>
    <t>VAF-434</t>
  </si>
  <si>
    <t>VGC-195</t>
  </si>
  <si>
    <t>VAF-424</t>
  </si>
  <si>
    <t>A-02-02-01-003-008</t>
  </si>
  <si>
    <t>VPRE-118</t>
  </si>
  <si>
    <t>Valor Reducciones o Adiciones</t>
  </si>
  <si>
    <r>
      <rPr>
        <b/>
        <sz val="9"/>
        <rFont val="Calibri"/>
        <family val="2"/>
        <scheme val="minor"/>
      </rPr>
      <t>Consolidó y elaboró:</t>
    </r>
    <r>
      <rPr>
        <sz val="9"/>
        <rFont val="Calibri"/>
        <family val="2"/>
        <scheme val="minor"/>
      </rPr>
      <t xml:space="preserve"> Área de Presupuesto - GIT Administrativo y Financiero - Vicepresidencia de Gestión Corporativa</t>
    </r>
  </si>
  <si>
    <t>VICEPRESIDENCIA DE GESTIÓN CORPORATIVA</t>
  </si>
  <si>
    <t>Pagada</t>
  </si>
  <si>
    <t>ORTIZ DIAZ ERNESTO</t>
  </si>
  <si>
    <t>OTERO LOPEZ PAOLA ANDREA</t>
  </si>
  <si>
    <t>JARAMILLO TORRES JORGE</t>
  </si>
  <si>
    <t>RUEDA CARRILLO JUAN CAMILO</t>
  </si>
  <si>
    <t>MORA FORERO XIOMARA</t>
  </si>
  <si>
    <t>CONTRATO DE PRESTACION DE SERVICIOS</t>
  </si>
  <si>
    <t>ORTEGA ROJAS ERIKA ANDREA</t>
  </si>
  <si>
    <t>GARCIA SEGURA CINDY LORENA</t>
  </si>
  <si>
    <t>MILLAN BALLEN NOHORA FERNANDA</t>
  </si>
  <si>
    <t>CASTILLO PEREZ LUIS CARLOS</t>
  </si>
  <si>
    <t>PEREZ RUEDA BRANDON ANDREY</t>
  </si>
  <si>
    <t>SANTOS ROJAS YENNY TATIANA</t>
  </si>
  <si>
    <t>MENDOZA TELLEZ LISSETTE HASBLEYDI</t>
  </si>
  <si>
    <t>REYES RUIZ JOHANNA ANDREA</t>
  </si>
  <si>
    <t>ORTEGA SANCHEZ BLANCA LILIA</t>
  </si>
  <si>
    <t>PEREZ RODRIGUEZ YADIRA ANDREA</t>
  </si>
  <si>
    <t>CARRANZA TORRES DIANA MARCELA</t>
  </si>
  <si>
    <t>LUNA GOMEZ LEANDRA BERENIS</t>
  </si>
  <si>
    <t>SASTOQUE MARTINEZ LAURA ANDREA</t>
  </si>
  <si>
    <t>LEGUIZAMON MALAGON YOLANDA MARIA</t>
  </si>
  <si>
    <t>SANTANDER VARGAS ANDREA DEL PILAR</t>
  </si>
  <si>
    <t>CALDERON VELASQUEZ LINA MARIA</t>
  </si>
  <si>
    <t>ACEVEDO TALERO JORGE ALBERTO</t>
  </si>
  <si>
    <t>BERMUDEZ CETINA JUAN DAVID</t>
  </si>
  <si>
    <t>BLANCO VASQUEZ DIANA MARCELA</t>
  </si>
  <si>
    <t>CORREA CALDERON DANIEL</t>
  </si>
  <si>
    <t>RODRIGUEZ PEREZ ANA LUCIA</t>
  </si>
  <si>
    <t>CUERVO OBANDO LAURA YESSENIA</t>
  </si>
  <si>
    <t>RAMIREZ PARRA VIVIAN ALEJANDRA</t>
  </si>
  <si>
    <t>HERNANDEZ ORTIZ PAOLA</t>
  </si>
  <si>
    <t>CAMARGO AREVALO MILAGRO DEL CARMEN</t>
  </si>
  <si>
    <t>SIERRA TUTA YUBER ANDRES</t>
  </si>
  <si>
    <t>VILLA AGUDELO ANA PATRICIA</t>
  </si>
  <si>
    <t>VALENCIA CORTES EILEEN CAROLINA</t>
  </si>
  <si>
    <t>GALINDO ESCOBAR WILSON DARIO</t>
  </si>
  <si>
    <t>ESPEJO MONTAÑEZ JOAN NICOLAS</t>
  </si>
  <si>
    <t>CASTILLO RODRIGUEZ ALBA JOHANNA</t>
  </si>
  <si>
    <t>PAEZ OSPINO MICHAEL ANDRES</t>
  </si>
  <si>
    <t>ACOSTA ENCISO PAULA ANDREA</t>
  </si>
  <si>
    <t>BOLAÑOS VEGA MARIA ALEJANDRA</t>
  </si>
  <si>
    <t>767522</t>
  </si>
  <si>
    <t>GALLEGO ACEVEDO JUAN MIGUEL</t>
  </si>
  <si>
    <t>OTROS SERVICIOS PROFESIONALES, CIENTÍFICOS Y TÉCNICOS</t>
  </si>
  <si>
    <t>43722</t>
  </si>
  <si>
    <t>307522</t>
  </si>
  <si>
    <t>11611023</t>
  </si>
  <si>
    <t>20224010162293</t>
  </si>
  <si>
    <t>AMPARAR EL PAGO POR PARTICIPACIÓN EN SESIÓN NO PRESENCIAL EL DÍA 22 DE DICIEMBRE DE 2022 DEL CONSEJO DIRECTIVO PROGRAMADA POR LA AGENCIA NACIONAL DE INFRAESTRUCTURA, RECONOCIDA AL DOCTOR JUAN MIGUEL GALLEGO ACEVEDO.M. 162293</t>
  </si>
  <si>
    <t>778622</t>
  </si>
  <si>
    <t>SEGURIDAD DIGITAL LTDA</t>
  </si>
  <si>
    <t>76522</t>
  </si>
  <si>
    <t>265822</t>
  </si>
  <si>
    <t>11606523</t>
  </si>
  <si>
    <t>VAF-500</t>
  </si>
  <si>
    <t>781422</t>
  </si>
  <si>
    <t>GARZON DAZA FABIO</t>
  </si>
  <si>
    <t>SERVICIOS DE MANTENIMIENTO, REPARACIÓN E INSTALACIÓN (EXCEPTO SERVICIOS DE CONSTRUCCIÓN)</t>
  </si>
  <si>
    <t>58522</t>
  </si>
  <si>
    <t>161622</t>
  </si>
  <si>
    <t>11606723</t>
  </si>
  <si>
    <t>VAF-509</t>
  </si>
  <si>
    <t>782522</t>
  </si>
  <si>
    <t>GRAJALES MURILLO CHAROL ANDREA</t>
  </si>
  <si>
    <t>RECURSOS DEL CREDITO EXTERNO PREVIA AUTORIZACION</t>
  </si>
  <si>
    <t>30922</t>
  </si>
  <si>
    <t>32522</t>
  </si>
  <si>
    <t>16872723</t>
  </si>
  <si>
    <t>VPRE-330</t>
  </si>
  <si>
    <t>SERV PROF APOYO JUR A LAS CONCES Y OTRAS FORMAS APP, EN LOS PROC DE ESTRUCTUR,ADQUIS, SGTO Y CONTROL DE LA GESTIÓN PREDIAL DE LOS PYECTOS CARRETEROS Y PORTUARIOS ASIGNADOS, PARA EL DESARR INFRAEST TRANSP Y DE LOS SERV CONEXOS DEL PAÍS.VPRE 17013</t>
  </si>
  <si>
    <t>783422</t>
  </si>
  <si>
    <t>ORTEGON PULIDO ASOCIADOS S.A.S.</t>
  </si>
  <si>
    <t>74622</t>
  </si>
  <si>
    <t>260422</t>
  </si>
  <si>
    <t>16896623</t>
  </si>
  <si>
    <t>VJ-561</t>
  </si>
  <si>
    <t>SERV JURÍD PROF ESPEC PARA ASESO...REPRESENT DE LA ANI DENTRO DEL T.A. ANTE CTRO INTERNAL PARA RESOL DISPUTAS ASOC AMERICANA DE ARBITRAJE - CIRD, CASE 01-20-0015-3123, CONV POR SOC PERIMETRAL ORIENTAL DE BOGOTÁ S.A.S. Y SHIKUN &amp; BINUT VT AG. VJ 32543</t>
  </si>
  <si>
    <t>783522</t>
  </si>
  <si>
    <t>BENAVIDES SANSEVIERO SOCIEDAD POR ACCIONES SIMPLIFICADA</t>
  </si>
  <si>
    <t>43122</t>
  </si>
  <si>
    <t>59722</t>
  </si>
  <si>
    <t>16896723</t>
  </si>
  <si>
    <t>VJ 451</t>
  </si>
  <si>
    <t>PRESTAR SERVICIOS PROF ESPECIALIZADOS PARA EJERCER LA REPRESENTACIÓN, ASESORAR Y ACOMPAÑAR A LA ANI DENTRO DE LOS TRÁMITES ARBITRALES EN QUE LA ENTIDAD ES PARTE; QUE SEAN ASIGNADOS POR EL SUPERVISOR DEL CONTRATO. 26523</t>
  </si>
  <si>
    <t>784322</t>
  </si>
  <si>
    <t>CONSORCIO CONCESION SC-LV AGUADULCE</t>
  </si>
  <si>
    <t>C-2405-0600-2-0-2405021-02</t>
  </si>
  <si>
    <t>46322</t>
  </si>
  <si>
    <t>38122</t>
  </si>
  <si>
    <t>16896923</t>
  </si>
  <si>
    <t>CONTRATO DE INTERVENTORIA</t>
  </si>
  <si>
    <t>VGC-522</t>
  </si>
  <si>
    <t>784422</t>
  </si>
  <si>
    <t>16897023</t>
  </si>
  <si>
    <t>784522</t>
  </si>
  <si>
    <t>79022</t>
  </si>
  <si>
    <t>270422</t>
  </si>
  <si>
    <t>16897123</t>
  </si>
  <si>
    <t>VJ 451 OTROSÍ 1</t>
  </si>
  <si>
    <t>785122</t>
  </si>
  <si>
    <t>CARDENAS RODRIGUEZ JAIRO ANDRES</t>
  </si>
  <si>
    <t>25522</t>
  </si>
  <si>
    <t>15822</t>
  </si>
  <si>
    <t>16874423</t>
  </si>
  <si>
    <t>VGC-197</t>
  </si>
  <si>
    <t>SERVICIOS PROFESIONALES, PARA REALIZAR EL SEGUIMIENTO TÉCNICO, ADMINISTRATIVO Y OPERATIVO DE LAS CONCESIONES Y A LA SUPERVISIÓN DE LOS RESPECTIVOS CONTRATOS DE INTERVENTORÍA A CARGO DE LA GERENCIA DE PROYECTOS AEROPORTUARIOS DE LA VGC. 11453</t>
  </si>
  <si>
    <t>785222</t>
  </si>
  <si>
    <t>AREVALO HERNANDEZ JORGE ANDRES</t>
  </si>
  <si>
    <t>72722</t>
  </si>
  <si>
    <t>289022</t>
  </si>
  <si>
    <t>11601823</t>
  </si>
  <si>
    <t>VGC-575-2022</t>
  </si>
  <si>
    <t>CESION CTO VGC 575-2022 PRESTAR SERVICIOS DE CONDUCCIÓN Y APOYO ADMINISTRATIVO EN EL ÁREA DE SERVICIOS GENERALES DE LA COORD GIT ADMINISTRATIVO Y FINANCIERO DE LA VICE GTIÓN CORPORATIVA, PARA EL DESLLO ACTIVIDAD QUE REQUIERA.VG CORP 151153</t>
  </si>
  <si>
    <t>785322</t>
  </si>
  <si>
    <t>JIMENEZ CESPEDES JUDY VANESSA</t>
  </si>
  <si>
    <t>4422</t>
  </si>
  <si>
    <t>12722</t>
  </si>
  <si>
    <t>16874623</t>
  </si>
  <si>
    <t>VGC-069</t>
  </si>
  <si>
    <t>PRESTAR SUS SERV PROF PARA EVALUAR Y VERIFICAR ASPECTOS TÉCNICOS Y OPERATIVOS AL SEGUIMIENTO DE LOS CONTRATOS DE CONCESIÓN DE LA GERENCIA DE PROYECTOS AEROPORTUARIOS DE LA VGC. 10803</t>
  </si>
  <si>
    <t>785422</t>
  </si>
  <si>
    <t>24422</t>
  </si>
  <si>
    <t>21722</t>
  </si>
  <si>
    <t>16873223</t>
  </si>
  <si>
    <t>VE-146</t>
  </si>
  <si>
    <t>SERV PROF DE APYO TRANSVERSAL DE MANERA INTEGRAL EN LA GESTIÓN MISIONAL DE LAS ACTIVIDADES QUE TIENE A CARGO LA VE EN MATERIA JURÍDICA - LEGAL EN LOS ASUNTOS QUE ÉSTE REQUIERA EN EL MARCO DE SUS COMPETENCIAS. M 11753</t>
  </si>
  <si>
    <t>785522</t>
  </si>
  <si>
    <t>PIRAZAN GUTIERREZ JOSE JOAQUIN</t>
  </si>
  <si>
    <t>78822</t>
  </si>
  <si>
    <t>281922</t>
  </si>
  <si>
    <t>11602223</t>
  </si>
  <si>
    <t>VGCOR-596-2022</t>
  </si>
  <si>
    <t>SERVICIOS PROFESIONALES PARA ADELANTAR ACCIONES ORIENTADAS AL PROCESO DE FENECIMIENTO DE LA CUENTA FISCAL DE LA ANI EN EL GIT ADMINISTRATIVO Y FINANCIERO EN EL COMPONENTE CONTABLE. M 0148073</t>
  </si>
  <si>
    <t>785622</t>
  </si>
  <si>
    <t>BELTRAN CHITIVA YENNY CRISTINA</t>
  </si>
  <si>
    <t>40922</t>
  </si>
  <si>
    <t>260522</t>
  </si>
  <si>
    <t>11602523</t>
  </si>
  <si>
    <t>VPRE-399-2022</t>
  </si>
  <si>
    <t>CONTRATAR SERVICIOS DE APOYO TÉCNICO A LA VPRE EN DLLO LABORES TRÁMITE, SGTO Y CONTROL DE DOCUMENTACIÓN, ORGANIZACIÓN ARCHIVO Y ENTREGA CORRESPONDENCIA Y DEMÁS ACTIVIDADES RELACIONADAS CON GESTIÓN DOCUMENTAL. VPRE 132923</t>
  </si>
  <si>
    <t>785722</t>
  </si>
  <si>
    <t>OTROS BIENES TRANSPORTABLES N.C.P.</t>
  </si>
  <si>
    <t>11607023</t>
  </si>
  <si>
    <t>785922</t>
  </si>
  <si>
    <t>ECHEVERRIA LEON PAOLA LILIANA</t>
  </si>
  <si>
    <t>5922</t>
  </si>
  <si>
    <t>6522</t>
  </si>
  <si>
    <t>16873523</t>
  </si>
  <si>
    <t>VE 026</t>
  </si>
  <si>
    <t>PREST SERV PROF AP EST ASPEC ECON,FINAN RIESG DERIV ACT A CARGO GFIN VE PROC ESTRUCT,CONTRA,ANÁL,REV,EVAL Y ADJD PROY APP CON ESTABL SU VIAB FINAN; ESP PROY IP-AEROPRAFAEL NÚÑEZ DE CGENA,IPCIUDAEROPCGENA INDIAS,IP CAMPO DE VUELO,ASIG POR SUP. M8553</t>
  </si>
  <si>
    <t>786122</t>
  </si>
  <si>
    <t>47022</t>
  </si>
  <si>
    <t>52222</t>
  </si>
  <si>
    <t>16872823</t>
  </si>
  <si>
    <t>EL CONTRATISTA SE OBLIGA PARA CON LA AGENCIA NACIONAL DE INFRAESTRUCTURA A PRESTAR SUS SERVICIOS DE APOYO ASISTENCIAL AL GIT DE TALENTO HUMANO, ESPECIALMENTE EN LO RELACIONADO CON LA GESTIÓN DOCUMENTAL. VAF 23163</t>
  </si>
  <si>
    <t>786422</t>
  </si>
  <si>
    <t>SALINAS PEREZ JEFFERSON</t>
  </si>
  <si>
    <t>45822</t>
  </si>
  <si>
    <t>51422</t>
  </si>
  <si>
    <t>16872923</t>
  </si>
  <si>
    <t>VAF-433</t>
  </si>
  <si>
    <t>EL CONTRATISTA SE OBLIGA PARA CON LA ANI A PRESTAR SUS SERVICIOS PROFESIONALES DE ASESORÍA EN EL ESTUDIO Y ANÁLISIS DE LOS PLANES, EVALUACIONES Y ACTIVIDADES ATINENTES AL DESARROLLO DE LA GESTIÓN DEL TALENTO HUMANO DE LA ANI.VAF 23173</t>
  </si>
  <si>
    <t>786622</t>
  </si>
  <si>
    <t>FERES ZAMBRANO MAYERLI NATALIA</t>
  </si>
  <si>
    <t>75822</t>
  </si>
  <si>
    <t>270522</t>
  </si>
  <si>
    <t>16872223</t>
  </si>
  <si>
    <t>VE-578</t>
  </si>
  <si>
    <t>PRESTAR SUS SERVICIOS PROFESIONALES DE MANERA TÉCNICA EN LAS ACTIVIDADES QUE TIENE A CARGO LA GERENCIA FÉRREA DE LA VICEPRESIDENCIA DE ESTRUCTURACIÓN; Y EN LOS DEMÁS ASUNTOS QUE ÉSTE REQUIERA EN EL MARCO DE SUS COMPETENCIAS. VE 140963</t>
  </si>
  <si>
    <t>786722</t>
  </si>
  <si>
    <t>VASQUEZ TRUJILLO LUZ ADRIANA</t>
  </si>
  <si>
    <t>822</t>
  </si>
  <si>
    <t>276122</t>
  </si>
  <si>
    <t>16894523</t>
  </si>
  <si>
    <t>SOLICITUD</t>
  </si>
  <si>
    <t>1851</t>
  </si>
  <si>
    <t>786822</t>
  </si>
  <si>
    <t>GUZMAN MARTINEZ MARCO TULIO</t>
  </si>
  <si>
    <t>C-2499-0600-9-0-2499063-02</t>
  </si>
  <si>
    <t>13022</t>
  </si>
  <si>
    <t>15222</t>
  </si>
  <si>
    <t>16875323</t>
  </si>
  <si>
    <t>VPRE-179</t>
  </si>
  <si>
    <t>PRESTAR SUS SERVICIOS PROFESIONALES PARA REALIZAR LAS ACTIVIDADES DE SOPORTE Y MANTENIMIENTO A LOS SISTEMAS DE INFORMACIÓN DE LA ANI, INCLUYENDO EL CICLO DE DESARROLLO DE SOFTWARE Y SERVICIOS DE INTEROPERABILIDAD. 011423</t>
  </si>
  <si>
    <t>786922</t>
  </si>
  <si>
    <t>GONZALEZ MORENO CESAR FABIAN</t>
  </si>
  <si>
    <t>10622</t>
  </si>
  <si>
    <t>9522</t>
  </si>
  <si>
    <t>16872323</t>
  </si>
  <si>
    <t>VPRE 053</t>
  </si>
  <si>
    <t>PRESTAR LOS SERVICIOS PROFESIONALES PARA APOYAR LA ADMINISTRACIÓN DE LA INFRAESTRUCTURA TECNOLÓGICA, ASÍ COMO LA DEFINICIÓN Y EJECUCIÓN DE PROYECTOS DE MODERNIZACIÓN DE LA PLATAFORMA ON PREMISE Y EN LA NUBE. M 9093</t>
  </si>
  <si>
    <t>787122</t>
  </si>
  <si>
    <t>BERNAL GONZALEZ JONATHAN DAVID</t>
  </si>
  <si>
    <t>290622</t>
  </si>
  <si>
    <t>16894623</t>
  </si>
  <si>
    <t>1925 1927 1928</t>
  </si>
  <si>
    <t>787222</t>
  </si>
  <si>
    <t>ESCUDERO FERREIRA JOHNNY ALEXANDER</t>
  </si>
  <si>
    <t>12322</t>
  </si>
  <si>
    <t>17222</t>
  </si>
  <si>
    <t>16875423</t>
  </si>
  <si>
    <t>VPRE-178</t>
  </si>
  <si>
    <t>PRESTAR SERVICIOS TÉCNICOS PARA EL DESARROLLO DE DISEÑOS GRÁFICOS REQUERIDOS PARA LOS SISTEMAS DE INFORMACIÓN DE LA ANI. 011363</t>
  </si>
  <si>
    <t>787322</t>
  </si>
  <si>
    <t>AGUILAR JEREZ JHON EDISSON</t>
  </si>
  <si>
    <t>11122</t>
  </si>
  <si>
    <t>9222</t>
  </si>
  <si>
    <t>16872523</t>
  </si>
  <si>
    <t>VPRE 052</t>
  </si>
  <si>
    <t>EL CONTRATISTA SE OBLIGA A PRESTAR SUS SERVIC PROFESIONALES PARA LIDERAR LA IMPLEMENTACIÓN DEL MODELO DE SERVICIOS TECNOLÓGICOS; ASÍ COMO LA ADMINISTRACIÓN DE BIENES INFORMÁTICOS Y DEMÁS COMPONENTES DE LA PLATAFORMA TECNOLÓGICA DE LA ANI. VPRE M 9083</t>
  </si>
  <si>
    <t>787422</t>
  </si>
  <si>
    <t>GALINDO GOMEZ JENNY PAOLA</t>
  </si>
  <si>
    <t>11022</t>
  </si>
  <si>
    <t>16922</t>
  </si>
  <si>
    <t>16875523</t>
  </si>
  <si>
    <t>VPRE-113</t>
  </si>
  <si>
    <t>PRESTAR SUS SERVICIOS PROFESIONALES PARA REALIZAR LAS ACTIVIDADES DE SOPORTE Y MANTENIMIENTO A LOS SISTEMAS DE INFORMACIÓN DE LA ANI, INCLUYENDO EL CICLO DE DESARROLLO DE SOFTWARE Y SERVICIOS DE INTEROPERABILIDAD. 11353</t>
  </si>
  <si>
    <t>787522</t>
  </si>
  <si>
    <t>COSSIO RIOS MARIA SELENNY</t>
  </si>
  <si>
    <t>293422</t>
  </si>
  <si>
    <t>16894723</t>
  </si>
  <si>
    <t>1949</t>
  </si>
  <si>
    <t>RECONOCIMIENTO DE GASTOS DE VIAJE ORIGINADOS CON OCASIÓN AL DESPLAZAMIENTO A SANTA MARTA DEL 16/DIC/2022 A 17/DIC/2022 CON SC 97022- M 154023</t>
  </si>
  <si>
    <t>787722</t>
  </si>
  <si>
    <t>303622</t>
  </si>
  <si>
    <t>16895523</t>
  </si>
  <si>
    <t>1977 1985 1991</t>
  </si>
  <si>
    <t>787822</t>
  </si>
  <si>
    <t>LEON ORTIZ JAIME ANDRES</t>
  </si>
  <si>
    <t>305922</t>
  </si>
  <si>
    <t>16895723</t>
  </si>
  <si>
    <t>1989</t>
  </si>
  <si>
    <t>RECONOCIMIENTO DE VIÁTICOS ORIGINADOS CON OCASIÓN A LA COMISIÓN AUTORIZADA A SUESCA DEL 21/DIC/2022 CON SC 101122 M 159873</t>
  </si>
  <si>
    <t>787922</t>
  </si>
  <si>
    <t>CAMARGO TRIANA WILLIAM FERNANDO</t>
  </si>
  <si>
    <t>298022</t>
  </si>
  <si>
    <t>16895223</t>
  </si>
  <si>
    <t>1961 1970</t>
  </si>
  <si>
    <t>788122</t>
  </si>
  <si>
    <t>305622</t>
  </si>
  <si>
    <t>16896223</t>
  </si>
  <si>
    <t>1993 1994 1995</t>
  </si>
  <si>
    <t>RECONOCIMIENTO DE GASTOS DE VIAJE ORIGINADOS CON OCASIÓN AL DESPLAZAMIENTO A CALI DEL 20/DIC/2022 A 21/DIC/2022 CON SC 101422- M 159873</t>
  </si>
  <si>
    <t>788222</t>
  </si>
  <si>
    <t>26222</t>
  </si>
  <si>
    <t>39522</t>
  </si>
  <si>
    <t>16873023</t>
  </si>
  <si>
    <t>VAF-369</t>
  </si>
  <si>
    <t>PRESTAR SUS SERVICIOS DE APOYO ASISTENCIAL AL ÁREA DE GESTIÓN DOCUMENTAL EN LOS PROCESOS DE DIGITALIZACIÓN Y APOYO PARA LA REALIZACIÓN DE TRANSFERENCIAS SECUNDARIAS. VAF 19673</t>
  </si>
  <si>
    <t>788422</t>
  </si>
  <si>
    <t>VILLANUEVA AVELLANEDA DIANA CAROLINA</t>
  </si>
  <si>
    <t>12822</t>
  </si>
  <si>
    <t>18822</t>
  </si>
  <si>
    <t>16876223</t>
  </si>
  <si>
    <t>VPRE-119</t>
  </si>
  <si>
    <t>PRESTAR LOS SERVICIOS PROFESIONALES PARA APOYAR EL ASEGURAMIENTO DE LA CALIDAD DE LAS SOLUCIONES TECNOLÓGICAS, ASÍ COMO PARA ACOMPAÑAR EL CICLO COMPLETO DE DESARROLLO DE SOFTWARE. 12763</t>
  </si>
  <si>
    <t>788522</t>
  </si>
  <si>
    <t>OTERO CORONADO LUIS EDUARDO</t>
  </si>
  <si>
    <t>305522</t>
  </si>
  <si>
    <t>16896423</t>
  </si>
  <si>
    <t>1992</t>
  </si>
  <si>
    <t>RECONOCIMIENTO DE GASTOS DE VIAJE ORIGINADOS CON OCASIÓN AL DESPLAZAMIENTO A MONTERIA DEL 20/DIC/2022 A 21/DIC/2022 CON SC 101622- M 159873</t>
  </si>
  <si>
    <t>788622</t>
  </si>
  <si>
    <t>RAMIREZ CARDENAS OSCAR</t>
  </si>
  <si>
    <t>11522</t>
  </si>
  <si>
    <t>18522</t>
  </si>
  <si>
    <t>16876323</t>
  </si>
  <si>
    <t>VPRE-115</t>
  </si>
  <si>
    <t>PRESTAR SUS SERVICIOS PROF PARA LA IMPLEMENTACION DEL MOD DE SEG Y PRIV DE LA INFO, ASÍ COMO TAMB PARA REAL LA GEST DE RIESG DE SEG DIGITAL Y EL CUMPL DE LA POLÍTICA GENERAL DE SEGURIDAD Y PRIVACIDAD DE LA INFORMACIÓN. 011543</t>
  </si>
  <si>
    <t>788722</t>
  </si>
  <si>
    <t>AVILA ARELLANO DIEGO MAURICIO</t>
  </si>
  <si>
    <t>69322</t>
  </si>
  <si>
    <t>245022</t>
  </si>
  <si>
    <t>16873123</t>
  </si>
  <si>
    <t>VE-525-2022</t>
  </si>
  <si>
    <t>EL CONTRATISTA SE OBLIGA PARA CON LA ANI A PRESTAR SUS SERV PROF ESPECIALIZADOS DE MANERA INTEGRAL EN LA GESTIÓN MISIONAL DE LA VE EN MATERIA JURÍDICA Y LEGAL EN LOS ASUNTOS TRANSVERSALES QUE ÉSTA REQUIERA EN EL MARCO DE SUS COMPETENCIAS.VE 121203</t>
  </si>
  <si>
    <t>788922</t>
  </si>
  <si>
    <t>CUBILLOS SANCHEZ RODRIGO ANTONIO</t>
  </si>
  <si>
    <t>11222</t>
  </si>
  <si>
    <t>14722</t>
  </si>
  <si>
    <t>16876423</t>
  </si>
  <si>
    <t>VPRE-112</t>
  </si>
  <si>
    <t>PRESTAR SUS SERVICIOS PROFESIONALES PARA LA ADMINISTRACIÓN TÉCNICA DE LA PÁGINA WEB Y DEMÁS PORTALES CORPORATIVOS, ASÍ COMO PARA EL DISEÑO GRÁFICO Y GESTIÓN DE CONTENIDOS DE LAS SOLUCIONES TECNOLÓGICAS CON LAS QUE CUENTA LA ANI. M 11273</t>
  </si>
  <si>
    <t>789522</t>
  </si>
  <si>
    <t>CIENFUEGOS SILVERA YADIRA ESTHER</t>
  </si>
  <si>
    <t>68422</t>
  </si>
  <si>
    <t>231522</t>
  </si>
  <si>
    <t>16873923</t>
  </si>
  <si>
    <t>VGCOR-521</t>
  </si>
  <si>
    <t>LA CONTRATISTA SE OBLIGA PARA CON LA ANI A PRESTAR SUS SERVICIOS PROFESIONALES EN LAS ACTIVIDADES PROPIAS DE ACOMPAÑAMIENTO DE LOS PROCESOS DE ARTICULACIÓN CON LAS REGIONES, COMUNIDADES, ORGANIZACIONES CIVILES Y CUERPOS COLEGIADOS. 114723</t>
  </si>
  <si>
    <t>789622</t>
  </si>
  <si>
    <t>PINZON RUIZ JAIRO ALONSO</t>
  </si>
  <si>
    <t>3022</t>
  </si>
  <si>
    <t>8422</t>
  </si>
  <si>
    <t>16874023</t>
  </si>
  <si>
    <t>VE 028</t>
  </si>
  <si>
    <t>789822</t>
  </si>
  <si>
    <t>RUEDA BARRIOS LILIAN TERESA</t>
  </si>
  <si>
    <t>2622</t>
  </si>
  <si>
    <t>10322</t>
  </si>
  <si>
    <t>16874123</t>
  </si>
  <si>
    <t>VE 032</t>
  </si>
  <si>
    <t>PRESTAR SERVICIOS PROF DE APOYO EN MAT TÉC INT EN LAS ACTIVD A CARGO LA VE EN LOS PROC DE ESTRUCT, CONTRAT, ANÁ, REV, EVAL Y ADJUD DE PROY DE APP´S CON EL FIN DE ESTABL SU VIABILIDAD TÉC EN ESPEC EN SEG CONTINUO DE LOS PROY MDO CARRETERO M 10103</t>
  </si>
  <si>
    <t>790022</t>
  </si>
  <si>
    <t>PUPO ARABIA GISELA</t>
  </si>
  <si>
    <t>303922</t>
  </si>
  <si>
    <t>16895423</t>
  </si>
  <si>
    <t>1978</t>
  </si>
  <si>
    <t>790222</t>
  </si>
  <si>
    <t>FORERO LOPEZ ANGIE CATALINA</t>
  </si>
  <si>
    <t>21522</t>
  </si>
  <si>
    <t>16877623</t>
  </si>
  <si>
    <t>VE-108</t>
  </si>
  <si>
    <t>PRESTAR SUS SERV PROF DE APYO EN MAT TÉC INT EN ACTIV A CARGO LA G FÉRR Y PORT DE LA VE EN LOS PROC DE ESTRUCT, CONTR, ANÁL, REV, EVAL Y ADJ DE LOS PROY A CARGO CON EL FIN DE ESTABL VIAB TÉCN; EN ESP EN LOS TRÁM, Y SEG A LAS SOLIC DE CONC.. M 11733</t>
  </si>
  <si>
    <t>790422</t>
  </si>
  <si>
    <t>32422</t>
  </si>
  <si>
    <t>22922</t>
  </si>
  <si>
    <t>16872123</t>
  </si>
  <si>
    <t>VJ-235</t>
  </si>
  <si>
    <t>SERV PROF COMO ABOGADO ESPEC PARA BRINDAR APOYO JURÍA GESTIÓN DE CTOS CONCESIÓN DE CARRETERAS, PUERTOS Y/O VÍAS FÉRREAS Y SUS CORRESPOND INTERVENTORÍAS ASÍ COMO LOS TEMAS TRANSV DEL EQUIPO DE ASESORIA A LA GESTIO´N CONTRACTUAL 3 DE LA VJ. 13083</t>
  </si>
  <si>
    <t>790522</t>
  </si>
  <si>
    <t>MARTINEZ MORA LEILA JOHANA</t>
  </si>
  <si>
    <t>31422</t>
  </si>
  <si>
    <t>34422</t>
  </si>
  <si>
    <t>16877723</t>
  </si>
  <si>
    <t>VPRE-320</t>
  </si>
  <si>
    <t>SERV PROFES TEMAS JURÍD PREDIALES EN LOS DIF PYTOS DE CONCES Y DE APP ACARGO DE ANI MODOS CARRETERAS, AEROPUERT, PUERTOS, FERROCARR Y FLUVIAL, INCLUYENDO LA ESTRUCTUR DE LOS PYECTOS ASIGNADOS 17303</t>
  </si>
  <si>
    <t>C-2406-0600-1-0-2406038-02</t>
  </si>
  <si>
    <t>ADQUISICIÓN DE BIENES Y SERVICIOS - DOCUMENTOS DE LINEAMIENTOS TÉCNICOS - CONTROL Y SEGUIMIENTO A LAS VIAS FLUVIALES NACIONAL</t>
  </si>
  <si>
    <t>790722</t>
  </si>
  <si>
    <t>31122</t>
  </si>
  <si>
    <t>23622</t>
  </si>
  <si>
    <t>16877823</t>
  </si>
  <si>
    <t>VPRE-203</t>
  </si>
  <si>
    <t>SERV PROFS EJERCER LA REPRES EN PROC JUDIC Y EXTRAJ EN LOS QUE SEA PARTE LA ANI Y SE LE CONFIERA PODER (PROC DE EXPROP JUDIC,PROCEC EJECUT,ACCIONES DE TUTELA Y PROC POLICIVOS),RELAC CON LA ADQUISICIÓN DE INMUEBLES EN MODO CARRETERO…VPRE 13433</t>
  </si>
  <si>
    <t>790822</t>
  </si>
  <si>
    <t>RODRIGUEZ VITTA JUAN FRANCISCO</t>
  </si>
  <si>
    <t>70922</t>
  </si>
  <si>
    <t>260222</t>
  </si>
  <si>
    <t>16873323</t>
  </si>
  <si>
    <t>VE-555</t>
  </si>
  <si>
    <t>SERV PROF ESPEC EN MATERIA TÉCN INTEGRAL EN GESTIÓN MISIONAL DE VE PROC ESTRUCT,CONTRAT,ANÁLISIS,REVIS,SGTO,EVAL Y ADJUD PYTOS DE APP Y;EN ESPECIAL COORD. TEMAS RELAC CONTRIB POR VALORIZ,POT Y EN LOS DEMÁS ASUNTOS QUE ÉSTE REQUIERA EN EL ...VE 32393</t>
  </si>
  <si>
    <t>790922</t>
  </si>
  <si>
    <t>15922</t>
  </si>
  <si>
    <t>13922</t>
  </si>
  <si>
    <t>16879023</t>
  </si>
  <si>
    <t>VPRE-167</t>
  </si>
  <si>
    <t>SERV.PROF GIT AMBIENTAL VPRE EN DES.ACT INH.A EJEC.,CONTROL Y SGTO DE LA GESTIÓN AMBIENTAL ETAPAS PRECONS,CONSTRUCC, MANTEN Y OPERAC, LIQ. Y REVERSIÓN CTOS DE CONC. PORTUARIOS,AEROPORT Y FÉRREOS A CARGO DE LA ANI,ASÍ COMO BRINDAR APOYO...VPRE M 11183</t>
  </si>
  <si>
    <t>791022</t>
  </si>
  <si>
    <t>CASTILLO MEJIA ESTEFANY VIVIANA</t>
  </si>
  <si>
    <t>11922</t>
  </si>
  <si>
    <t>15322</t>
  </si>
  <si>
    <t>16875623</t>
  </si>
  <si>
    <t>PRESTAR SUS SERVICIOS TÉCNICOS PARA REALIZAR LAS ACTIVIDADES DE SOPORTE TÉCNICO AL USUARIO REQUERIDAS PARA LA GESTIÓN DE SERVICIOS TECNOLÓGICOS EN LA ANI. M 11323</t>
  </si>
  <si>
    <t>791122</t>
  </si>
  <si>
    <t>LAMPREA ROBLES CARLOS EDUARDO</t>
  </si>
  <si>
    <t>75622</t>
  </si>
  <si>
    <t>265922</t>
  </si>
  <si>
    <t>11601623</t>
  </si>
  <si>
    <t>576-2022</t>
  </si>
  <si>
    <t>SERVICIOS DE CONDUCCIÓN Y APOYO ADMINISTRATIVO EN EL ÁREA DE SERVICIOS GENERALES DE LA COORDINACIÓN DEL GRUPO INTERNO DE TRABAJO ADMINISTRATIVO Y FINANCIERO DE LA VGCOR, PARA EL DESARROLLO DE ACTIVIDADES QUE ESTA DEPENDENCIA REQUIERA.138283</t>
  </si>
  <si>
    <t>791222</t>
  </si>
  <si>
    <t>BARRERA CHAVES ANDRES</t>
  </si>
  <si>
    <t>17922</t>
  </si>
  <si>
    <t>133722</t>
  </si>
  <si>
    <t>16879123</t>
  </si>
  <si>
    <t>VPRE-172</t>
  </si>
  <si>
    <t>CESIÓN OTROSI1 Y OTROSI2 SERV.PROF VPRE DESARR ACT.INHER.A EJECUC,CONTROL Y SGTO GESTIÓN AMBIENTAL PYTOS A CARGO D ANI Y D CTOS CONCES U OTRAS FORMAS D APP Y SU INTERV:MULALÓ LOBOGUERR-CTO 001/2015 Y POPAYÁN SDER QUILICHAO CTO NO. 011/2015.VPRE 62043</t>
  </si>
  <si>
    <t>791322</t>
  </si>
  <si>
    <t>MORENO GONZÁLEZ DANIEL EDUARDO</t>
  </si>
  <si>
    <t>26522</t>
  </si>
  <si>
    <t>46722</t>
  </si>
  <si>
    <t>16873423</t>
  </si>
  <si>
    <t>PRESTAR SERV APOYO TÉCN EN LAB PPIAS DEL ÁREA DE GEST DTAL DE VAF, ESP LOS PROC DE ARCHV DE LOS PROY ANTQ BOLV, BGTA VLLCIO, TRANSV AMÉR, MALL VL VALL CAUCA Y CAUCA, NVA MALL VIAL VLLE CAUCA, MALL VIAL MTA, RED FÉRR ATLÁNT Y RED FÉRR PACIF.21713</t>
  </si>
  <si>
    <t>791422</t>
  </si>
  <si>
    <t>BARRERO CANTOR CARLOS ALBERTO</t>
  </si>
  <si>
    <t>12122</t>
  </si>
  <si>
    <t>14822</t>
  </si>
  <si>
    <t>16875723</t>
  </si>
  <si>
    <t>VPRE-175</t>
  </si>
  <si>
    <t>PRESTAR SUS SERVICIOS PROFESIONALES PARA REALIZAR LAS ACTIVIDADES DE SOPORTE Y MANTENIMIENTO A LOS SISTEMAS DE INFORMACIÓN DE LA ANI, INCLUYENDO EL CICLO DE DESARROLLO DE SOFTWARE Y SERVICIOS DE INTEROPERABILIDAD. M 11283</t>
  </si>
  <si>
    <t>791522</t>
  </si>
  <si>
    <t>9022</t>
  </si>
  <si>
    <t>16873623</t>
  </si>
  <si>
    <t>VPRE 096</t>
  </si>
  <si>
    <t>SERV.PROF GIT AMBIENTAL DE VPRE APOYAR ESTRUCT NUEVOS PYTOS COMPONENTE AMBIENTAL Y DESARR ACT.INHER. EN EJEC,CONTROL Y SGTO GESTIÓN AMBIENTAL ETAPAS PRECONS,CONSTRUCC, MANTEN Y OPERAC,...CTOS CONCES CARRET A CARGO DE LA ANI.VPRE M 9003</t>
  </si>
  <si>
    <t>791622</t>
  </si>
  <si>
    <t>20422</t>
  </si>
  <si>
    <t>21022</t>
  </si>
  <si>
    <t>16879223</t>
  </si>
  <si>
    <t>VPRE-171</t>
  </si>
  <si>
    <t>SERV PROF GIT AMBIENTAL DE LA VPRE,ACTIV INHERENTES AL ACOMPAÑ DE PROC CONSULTIVOS…MARCO DE ESTRUCT PYECTO FLUVIAL “RESTAURACIÓN DE LOS ECOSISTEMAS DEGRADADOS DEL CANAL DEL DIQUE” …SGTO GESTIÓN AMBIENTAL DE LOS PYECTOS PORTUARIOS...,VPRE M 11163</t>
  </si>
  <si>
    <t>791722</t>
  </si>
  <si>
    <t>GOMEZ VELASQUEZ LILIANA</t>
  </si>
  <si>
    <t>12222</t>
  </si>
  <si>
    <t>14922</t>
  </si>
  <si>
    <t>16875823</t>
  </si>
  <si>
    <t>VPRE-176</t>
  </si>
  <si>
    <t>PRESTAR SUS SERVICIOS PROFESIONALES PARA REALIZAR LAS ACTIVIDADES DE SOPORTE Y MANTENIMIENTO A LOS SISTEMAS DE INFORMACIÓN DE LA ANI, INCLUYENDO EL CICLO DE DESARROLLO DE SOFTWARE Y SERVICIOS DE INTEROPERABILIDAD. M 11293</t>
  </si>
  <si>
    <t>791822</t>
  </si>
  <si>
    <t>JAIMES FERNANDEZ WILMAR</t>
  </si>
  <si>
    <t>12422</t>
  </si>
  <si>
    <t>16022</t>
  </si>
  <si>
    <t>16875923</t>
  </si>
  <si>
    <t>VPRE-177</t>
  </si>
  <si>
    <t>PRESTAR LOS SERVICIOS PROFESIONALES PARA APOYAR LA ADMINISTRACIÓN DE LA INFRAESTRUCTURA TECNOLÓGICA, ASÍ COMO LA DEFINICIÓN Y EJECUCIÓN DE PROYECTOS DE MODERNIZACIÓN DE LA PLATAFORMA ON PREMISE Y EN LA NUBE. M 11513</t>
  </si>
  <si>
    <t>791922</t>
  </si>
  <si>
    <t>33622</t>
  </si>
  <si>
    <t>16873723</t>
  </si>
  <si>
    <t>VPRE-317</t>
  </si>
  <si>
    <t>SERV PROF AL GIT AMBIENTAL DE LA VPRE, PARA APOYAR EN EL SEGUIMIENTO DE PROYECTOS DE INFRAESTRUCTURA A CARGO DE LA ANI EN SUS DIFERENTES MODOS, Y EN LA ESTRUCTURACIÓN DE PROYECTOS EN LO RELACIONADO CON EL COMPONENTE AMBIENTAL.VPRE 17053</t>
  </si>
  <si>
    <t>792022</t>
  </si>
  <si>
    <t>SANCHEZ JIMENEZ DIEGO ALEXANDER</t>
  </si>
  <si>
    <t>13222</t>
  </si>
  <si>
    <t>17622</t>
  </si>
  <si>
    <t>16876023</t>
  </si>
  <si>
    <t>VPRE-180</t>
  </si>
  <si>
    <t>PRESTAR LOS SERVICIOS PROFESIONALES PARA APOYAR EL ASEGURAMIENTO DE LA CALIDAD DE LAS SOLUCIONES TECNOLÓGICAS, ASÍ COMO PARA ACOMPAÑAR EL CICLO COMPLETO DE DESARROLLO DE SOFTWARE. 011393</t>
  </si>
  <si>
    <t>792122</t>
  </si>
  <si>
    <t>ORJUELA GARCIA DIANA CAROLINA</t>
  </si>
  <si>
    <t>16722</t>
  </si>
  <si>
    <t>8922</t>
  </si>
  <si>
    <t>16873823</t>
  </si>
  <si>
    <t>VPRE 098</t>
  </si>
  <si>
    <t>SERV.PROF GITA DE LA VPRE,ACT.DE SGTO A LA GESTIÓN AMBIENTAL DE LAS ETAPAS DE PRE-CONSTR, CONSTRUCC,MANTEN,OPERACIÓN Y REVERSIÓN DE LOS PYTOS CARRETEROS, AEROPORT Y PORTUARIOS A CARGO DE LA ANI, APOYO EN LA ETAPA DE ESTRUCT DE PYTOS..VPRE M 8983</t>
  </si>
  <si>
    <t>792222</t>
  </si>
  <si>
    <t>RAMIREZ DUQUE JIMMY ALFONSO</t>
  </si>
  <si>
    <t>12022</t>
  </si>
  <si>
    <t>18122</t>
  </si>
  <si>
    <t>16876123</t>
  </si>
  <si>
    <t>VPRE-117</t>
  </si>
  <si>
    <t>792322</t>
  </si>
  <si>
    <t>19422</t>
  </si>
  <si>
    <t>21122</t>
  </si>
  <si>
    <t>16877023</t>
  </si>
  <si>
    <t>VJ-164</t>
  </si>
  <si>
    <t>SERV PROF COMO ABOGADO ESPEC.BRINDAR APOYO JUR. A LA GESTIÓN DE LOS CTOS DE CONCES DE CARRETERAS, PUERTOS Y/O AEROPUERTOS Y SUS CORRESP INTERVENTORÍAS ASÍ COMO LOS TEMAS TRANSVERSALES DEL EQUIPO DE ASESORÍA A LA GESTIÓN CONTRACTUAL 3 DE LA VJ 12293</t>
  </si>
  <si>
    <t>792422</t>
  </si>
  <si>
    <t>293222</t>
  </si>
  <si>
    <t>16894923</t>
  </si>
  <si>
    <t>1948</t>
  </si>
  <si>
    <t>RECONOCIMIENTO DE GASTOS DE VIAJE ORIGINADOS CON OCASIÓN AL DESPLAZAMIENTO A SAN ANDRES DEL 14/DIC/2022 A 15/DIC/2022 CON SC 97222- M 154023</t>
  </si>
  <si>
    <t>792522</t>
  </si>
  <si>
    <t>BUITRAGO HOYOS GIOVANNI</t>
  </si>
  <si>
    <t>15522</t>
  </si>
  <si>
    <t>265322</t>
  </si>
  <si>
    <t>16877123</t>
  </si>
  <si>
    <t>VE-110-2022</t>
  </si>
  <si>
    <t>CESION CONTRATO VE-110-2022 OBJETO ES PRESTAR SUS SERV PROF DE APOYO TRANSV DE MANERA INTEG EN LA GEST MISIONAL DE LAS ACTIV. QUE TIENE A CARGO LA VE EN ESP EN LA GEST MISI DE PROMO, DIVUL Y SOC DE LOS PROY DE APP Y EN LOS DEM ASUNTOS .... M.137313</t>
  </si>
  <si>
    <t>792622</t>
  </si>
  <si>
    <t>TORRES ANGEL JACKELINE</t>
  </si>
  <si>
    <t>293122</t>
  </si>
  <si>
    <t>16895023</t>
  </si>
  <si>
    <t>1943</t>
  </si>
  <si>
    <t>792722</t>
  </si>
  <si>
    <t>CONSORCIO VIAL HELIOS</t>
  </si>
  <si>
    <t>RECURSOS CORRIENTES</t>
  </si>
  <si>
    <t>90822</t>
  </si>
  <si>
    <t>308822</t>
  </si>
  <si>
    <t>20227010165003</t>
  </si>
  <si>
    <t>792822</t>
  </si>
  <si>
    <t>295622</t>
  </si>
  <si>
    <t>16895123</t>
  </si>
  <si>
    <t>1967</t>
  </si>
  <si>
    <t>792922</t>
  </si>
  <si>
    <t>14056323</t>
  </si>
  <si>
    <t>793022</t>
  </si>
  <si>
    <t>DIAZ ABELLA ERIKA</t>
  </si>
  <si>
    <t>12622</t>
  </si>
  <si>
    <t>18222</t>
  </si>
  <si>
    <t>16874223</t>
  </si>
  <si>
    <t>SERV PROF APOYAR EL SGTO DE PLANES, PYTOS Y PROC.CONTRACTUALES A CARGO DE G.I.T. DE TECNOL DE LA INFORM Y LAS TELECOMUNIC, ASÍ COMO LA EJECUCIÓN DE ACTIVIDADES QUE PERMITAN EL CONTINUO MEJORAMIENTO DEL PROCESO DE GESTIÓN TECNOLOGÍA.VPRE 11533</t>
  </si>
  <si>
    <t>793122</t>
  </si>
  <si>
    <t>QUITIAN RODRIGUEZ LUIS NICOLAS</t>
  </si>
  <si>
    <t>19022</t>
  </si>
  <si>
    <t>27122</t>
  </si>
  <si>
    <t>16880223</t>
  </si>
  <si>
    <t>VJ-248</t>
  </si>
  <si>
    <t>SERV PROF ASESORÍA LEGAL AL GIT DE ESTRUCT DE LA VJ DE LA ENTIDAD EN LAS DIF,CONCES U OTRAS FORMAS DE APP PARA EL DESARR DE LA INFRAEST DE TRANSP EN SUS DISTINTOS MODOS Y DE SERV,CONEXOS O RELACIONADDENTRO DEL ALCANCE DEL OBJ DEL CTO,VJ 14813</t>
  </si>
  <si>
    <t>793222</t>
  </si>
  <si>
    <t>SIERRA HERNANDEZ ALFREDO</t>
  </si>
  <si>
    <t>37122</t>
  </si>
  <si>
    <t>48022</t>
  </si>
  <si>
    <t>11602023</t>
  </si>
  <si>
    <t>VAF-408</t>
  </si>
  <si>
    <t>793322</t>
  </si>
  <si>
    <t>RODRIGUEZ TOLEDO MARIO ANDRES</t>
  </si>
  <si>
    <t>17122</t>
  </si>
  <si>
    <t>28722</t>
  </si>
  <si>
    <t>16874323</t>
  </si>
  <si>
    <t>VE-147</t>
  </si>
  <si>
    <t>793422</t>
  </si>
  <si>
    <t>DIAZ GOMEZ LUZ DIANNE</t>
  </si>
  <si>
    <t>19522</t>
  </si>
  <si>
    <t>21322</t>
  </si>
  <si>
    <t>16874823</t>
  </si>
  <si>
    <t>VJ-192</t>
  </si>
  <si>
    <t>SERV PROF ABOGADO ESPEC. BRINDAR APOYO JUR. A LA GESTIÓN DE LOS CTOS DE CONCES DE CARRETERAS, PUERTOS Y/O VÍAS FÉRREAS Y SUS CORRESP INTERVENT. ASÍ COMO LOS TEMAS TRANSV DEL EQUIPO DE ASESORÍA A LA GESTIÓN CONTRACTUAL 3 DE LA VJ 012283</t>
  </si>
  <si>
    <t>793522</t>
  </si>
  <si>
    <t>AVILA FURQUE MARIO JOSE</t>
  </si>
  <si>
    <t>19822</t>
  </si>
  <si>
    <t>20722</t>
  </si>
  <si>
    <t>16875023</t>
  </si>
  <si>
    <t>VJ-194</t>
  </si>
  <si>
    <t>SERV PROF ABOGADO ESPECIALIZ BRINDAR APOYO JUR.GESTIÓN DE CTOS DE CONCESIÓN DE CARRETERAS,PUERTOS Y/O VÍAS FÉRREAS Y SUS CORRESP INTERVENTORÍAS ASÍ COMO LOS TEMAS TRANSVERSALES DEL EQUIPO DE ASESORÍA A LA GESTIÓN CONTRACTUAL 3 DE LA VJ. M 12373</t>
  </si>
  <si>
    <t>793622</t>
  </si>
  <si>
    <t>PINEDA VARGAS JEISSON FERNANDO</t>
  </si>
  <si>
    <t>10822</t>
  </si>
  <si>
    <t>9622</t>
  </si>
  <si>
    <t>16875123</t>
  </si>
  <si>
    <t>VPRE 054</t>
  </si>
  <si>
    <t>PRESTAR SUS SERVICIOS PROFESIONALES PARA EL DESARROLLO E IMPLEMENTACIÓN DE SOLUCIONES DE SOFTWARE Y LA ADMINISTRACIÓN DE LOS DATOS DE LOS SISTEMAS DE INFORMACIÓN DE LA ANI. M 9163</t>
  </si>
  <si>
    <t>793722</t>
  </si>
  <si>
    <t>GOMEZ WALTEROS CESAR AUGUSTO</t>
  </si>
  <si>
    <t>11622</t>
  </si>
  <si>
    <t>15722</t>
  </si>
  <si>
    <t>16875223</t>
  </si>
  <si>
    <t>VPRE-114</t>
  </si>
  <si>
    <t>EL CONTRATISTA SE OBLIGA A PRESTAR SUS SERVICIOS TÉCNICOS PARA REALIZAR LAS ACTIVIDADES DE SOPORTE TÉCNICO AL USUARIO REQUERIDAS PARA LA GESTIÓN DE SERVICIOS TECNOLÓGICOS EN LA ANI.VPRE 11333</t>
  </si>
  <si>
    <t>793822</t>
  </si>
  <si>
    <t>CUCHIGAY ESLAVA KAREN LIZETH</t>
  </si>
  <si>
    <t>25822</t>
  </si>
  <si>
    <t>17722</t>
  </si>
  <si>
    <t>16877423</t>
  </si>
  <si>
    <t>VJ VJ-165</t>
  </si>
  <si>
    <t>SERV PROF ASESORÍA LEGAL AL GIT DE ESTRUCT DE LA VJ DE LA ENTIDAD EN DIF CONCES U OTRAS FORMAS DE APP PARA EL DESARRO DE INFRAEST DE TRANSPORTE EN SUS DISTINTOS MODOS Y DE SERVIC CONEXOS O RELACIONADOS,DENTRO DEL ALCANCE DEL OBJ DEL CTO.VJ 11693</t>
  </si>
  <si>
    <t>793922</t>
  </si>
  <si>
    <t>SANCHEZ SIERRA MARIO FELIPE</t>
  </si>
  <si>
    <t>4222</t>
  </si>
  <si>
    <t>8322</t>
  </si>
  <si>
    <t>16877523</t>
  </si>
  <si>
    <t>VE 027</t>
  </si>
  <si>
    <t>PRESTAR SERV PROF D APYO EN MAT TÉC INT EN ACTIV A CARG G FÉRR Y PORT VE EN PROC EST,CONT,ANÁL,REV,EVAL Y ADJ D LOS PROY A CARG FIN ESTAB SU VIAB TÉC EN ESP LOS PROY FLUV APP DRAGADO DL RIO MAGD EN MARC D CON SUSC CN ANI, OTR ASIG PR SUP..M 8593</t>
  </si>
  <si>
    <t>794022</t>
  </si>
  <si>
    <t>BOUTIN PULIDO ANDRES</t>
  </si>
  <si>
    <t>21622</t>
  </si>
  <si>
    <t>16877923</t>
  </si>
  <si>
    <t>VE-106</t>
  </si>
  <si>
    <t>PRESTAR SERV PROF DE APOYO TRANSV DE MANERA INT EN LA GESTIÓN MISIONAL DE LAS ACTIVIDADES QUE TIENE A CARGO LA VE EN EL SEGUIMIENTO CONTINUO DEL ESTADO DE LOS MISMOS, Y EN LOS DEMÁS ASUNTOS QUE ÉSTE REQUIERA EN EL MARCO DE SUS COMPETENCIAS. 11743</t>
  </si>
  <si>
    <t>794122</t>
  </si>
  <si>
    <t>CHAPARRO TORRES MICHAEL ALEXANDER</t>
  </si>
  <si>
    <t>11722</t>
  </si>
  <si>
    <t>15122</t>
  </si>
  <si>
    <t>16876623</t>
  </si>
  <si>
    <t>VPRE-116</t>
  </si>
  <si>
    <t>794222</t>
  </si>
  <si>
    <t>LOPEZ LOPEZ MARLON ALBERTO</t>
  </si>
  <si>
    <t>24722</t>
  </si>
  <si>
    <t>16878123</t>
  </si>
  <si>
    <t>VAF-210</t>
  </si>
  <si>
    <t>794322</t>
  </si>
  <si>
    <t>86022</t>
  </si>
  <si>
    <t>301622</t>
  </si>
  <si>
    <t>16878423</t>
  </si>
  <si>
    <t>ADICIÓN Y PRÓRROGA CONTRATO No 210_ 2022, CUYO OBJETO ES “EL CONTRATISTA SE OBLIGA PARA CON LA AGENCIA NACIONAL DE INFRAESTRUCTURA A PRESTAR SUS SERVICIOS DE APOYO ASISTENCIAL AL ÁREA DE GESTIÓN DOCUMENTAL…" M 0158033</t>
  </si>
  <si>
    <t>794422</t>
  </si>
  <si>
    <t>MUÑOZ CLAROS CRISTIAN LEANDRO</t>
  </si>
  <si>
    <t>38322</t>
  </si>
  <si>
    <t>33022</t>
  </si>
  <si>
    <t>11602823</t>
  </si>
  <si>
    <t>VPRE-318</t>
  </si>
  <si>
    <t>CONTRATAR SERV. PROF. AL GIT PLANEACIÓN DE VPRE, BRINDANDO APOYO Y ACOMPAÑA. EN SGTO, MTO, MEJORAM. Y ACTUALIZACIÓN SISTEMA GESTIÓN CALIDAD, ASÍ COMO SISTEMA GESTIÓN RIESGOS PROCESOS Y CUMPLIMIENTO Y GESTIÓN MECANISMOS DE TRANSPARENCIA.VPRE 17363</t>
  </si>
  <si>
    <t>794522</t>
  </si>
  <si>
    <t>CANO GUERRERO FREDY LEONARDO</t>
  </si>
  <si>
    <t>28022</t>
  </si>
  <si>
    <t>37622</t>
  </si>
  <si>
    <t>16876723</t>
  </si>
  <si>
    <t>VAF-376</t>
  </si>
  <si>
    <t>PRESTAR SUS SERVICIOS DE APOYO TÉCNICO PARA LA COPIA DE MEDIOS MAGNÉTICOS Y LINKS DE CORREOS ELECTRÓNICOS, EN EL SISTEMA DE GESTIÓN DOCUMENTAL ORFEO. 018793</t>
  </si>
  <si>
    <t>794622</t>
  </si>
  <si>
    <t>22422</t>
  </si>
  <si>
    <t>29722</t>
  </si>
  <si>
    <t>16878523</t>
  </si>
  <si>
    <t>VAF-209</t>
  </si>
  <si>
    <t>794722</t>
  </si>
  <si>
    <t>29622</t>
  </si>
  <si>
    <t>37522</t>
  </si>
  <si>
    <t>16878623</t>
  </si>
  <si>
    <t>VAF-375</t>
  </si>
  <si>
    <t>PRESTAR SUS SERVICIOS DE APOYO ASISTENCIAL AL ÁREA DE GESTIÓN DOCUMENTAL EN LOS PROCESOS DE RADICACIÓN DE CORRESPON ENVIADA VPRE,GITPORTUARIO,PLANEACIÓN,RIESGOS,SOCIAL, PREDIAL, AMBIENTAL, JURÍDICO PREDIAL, TECNOLOGÍAS DE LA INFORMACIÓN.VAF 18803</t>
  </si>
  <si>
    <t>794822</t>
  </si>
  <si>
    <t>CORREA ESCOBAR MARIA VICTORIA</t>
  </si>
  <si>
    <t>6622</t>
  </si>
  <si>
    <t>97922</t>
  </si>
  <si>
    <t>16880323</t>
  </si>
  <si>
    <t>OC-184</t>
  </si>
  <si>
    <t>794922</t>
  </si>
  <si>
    <t>7722</t>
  </si>
  <si>
    <t>16879623</t>
  </si>
  <si>
    <t>VGC-073</t>
  </si>
  <si>
    <t>PRESTAR SUS SERV PROF PARA BRINDAR APOYO EN EL SEGUIMIENTO OPERATIVO DE LOS CONTRATOS DE CONCESIÓN Y DE LOS RESPECTIVOS CONTRATOS DE INTERVENTORÍA DE LA GERENCIA DE PROYECTOS AEROPORTUARIOS DE LA VICEPRESIDENCIA DE GESTIÓN CONTRACTUAL.V M 11913</t>
  </si>
  <si>
    <t>795022</t>
  </si>
  <si>
    <t>RUIZ ALVAREZ MIGUEL ANGEL</t>
  </si>
  <si>
    <t>6122</t>
  </si>
  <si>
    <t>17822</t>
  </si>
  <si>
    <t>16878823</t>
  </si>
  <si>
    <t>VGC-074</t>
  </si>
  <si>
    <t>SERV.PROF PARA EVALUAR Y VERIFICAR ASPECTOS TÉCNICOS Y ADMINISTRATIVOS AL SEGUIMIENTO DE LOS CONTRATOS DE CONCESIÓN DE LA GERENCIA DE PROYECTOS AEROPORTUARIOS DE LA VICEPRESIDENCIA DE GESTIÓN CONTRACTUAL. M 11903</t>
  </si>
  <si>
    <t>795122</t>
  </si>
  <si>
    <t>CORTES GUTIERREZ MARIO NICOLAS</t>
  </si>
  <si>
    <t>8022</t>
  </si>
  <si>
    <t>14222</t>
  </si>
  <si>
    <t>16879723</t>
  </si>
  <si>
    <t>VGC-072</t>
  </si>
  <si>
    <t>PRESTAR SUS SERVICIOS PROFESIONALES PARA BRINDAR APOYO TÉCNICO AL SEGUIMIENTO DE LOS CONTRATOS DE CONCESIÓN Y A LOS RESPECTIVOS CONTRATOS DE INTERVENTORÍA DE LA GERENCIA DE PROYECTOS AEROPORTUARIOS DE LA VICEPRESIDENCIA DE GESTIÓN CONTRACTUAL. 10873</t>
  </si>
  <si>
    <t>795222</t>
  </si>
  <si>
    <t>17022</t>
  </si>
  <si>
    <t>15422</t>
  </si>
  <si>
    <t>16878923</t>
  </si>
  <si>
    <t>VPRE-168</t>
  </si>
  <si>
    <t>SERV.PROF GIT AMBIENTAL DE LA VPRE,DESARR ACTIV INHERENTES EN LA EJEC,CONTROL Y SGTO DE GESTIÓN AMBIENTAL EN LAS ETAPAS PRE-CONSTRUCC, CONSTRUCC, MANTENIM Y OPERAC, LIQUIDAC Y REVERSIÓN DE LOS CTOS DE CONCESIÓN CARRETEROS Y PORTUARIOS. 011173</t>
  </si>
  <si>
    <t>795322</t>
  </si>
  <si>
    <t>MUÑOZ VARGAS JOSE ARIEL</t>
  </si>
  <si>
    <t>5822</t>
  </si>
  <si>
    <t>14122</t>
  </si>
  <si>
    <t>16879823</t>
  </si>
  <si>
    <t>VGC-070</t>
  </si>
  <si>
    <t>SERV PROF, PARA REALIZAR EL SEGUIMIENTO TÉCNICO, ADMINISTRATIVO Y OPERATIVO DE LAS CONCESIONES Y A LA SUPERVISIÓN DE LOS RESPECTIVOS CONTRATOS DE INTERVENTORÍA A CARGO DE LA GERENCIA DE PROYECTOS AEROPORTUARIOS DE LA VGC. M 10843</t>
  </si>
  <si>
    <t>795422</t>
  </si>
  <si>
    <t>CASTIBLANCO BOHORQUEZ SAMARA</t>
  </si>
  <si>
    <t>11322</t>
  </si>
  <si>
    <t>16522</t>
  </si>
  <si>
    <t>16876923</t>
  </si>
  <si>
    <t>VPRE-111</t>
  </si>
  <si>
    <t>PRESTAR SERVICIOS PROFESIONALES PARA REALIZAR LAS ACTIVIDADES DE SOPORTE Y MANTENIMIENTO A LOS SISTEMAS DE INFORMACIÓN DE LA ANI, INCLUYENDO EL CICLO DE DESARROLLO DE SOFTWARE Y SERVICIOS DE INTEROPERABILIDAD. 11263</t>
  </si>
  <si>
    <t>795522</t>
  </si>
  <si>
    <t>BRICEÑO FERNANDEZ GABRIEL FRANCISCO</t>
  </si>
  <si>
    <t>7622</t>
  </si>
  <si>
    <t>16880523</t>
  </si>
  <si>
    <t>OC- 185</t>
  </si>
  <si>
    <t>SERV PRO ESPEC APOYAR A OFIC DE COMUNIC EN LA CREACIÓN DE CONTENIDO ESPECIAL DE LA ESTRUCT DE LOS PYTO A CONCESIONAR Y EL CUBRIMIENTO PERIODÍSTICO DE PYTOS CONCESIONADOS DE INFRAESTRUC DE TRANSP EN TODOS LOS MODOS A CARGO DE LA ENTIDAD, ...M 11853</t>
  </si>
  <si>
    <t>795622</t>
  </si>
  <si>
    <t>PEREIRA RICO JUAN SEBASTIAN</t>
  </si>
  <si>
    <t>22022</t>
  </si>
  <si>
    <t>50622</t>
  </si>
  <si>
    <t>16880023</t>
  </si>
  <si>
    <t>VJ-458</t>
  </si>
  <si>
    <t>SERV PROF COMO ABOGADO ESPEC PARA BRINDAR APOYO JUR A LA GESTIÓN CTOS DE CONCES DE CARRETERAS Y/O PUERTOS Y SUS CORRESPOND INTERVENT,ASÍ COMO LOS TEMAS TRANSVERS DEL GRUPO INTERNO DE TRABAJO DE ASESORÍA A LA GESTIÓN CONTRACTUAL 2 DE LA VJ.23583</t>
  </si>
  <si>
    <t>795722</t>
  </si>
  <si>
    <t>PUENTES RINCON LAURA STEPHANIA</t>
  </si>
  <si>
    <t>42322</t>
  </si>
  <si>
    <t>36222</t>
  </si>
  <si>
    <t>11603023</t>
  </si>
  <si>
    <t>VJ-339</t>
  </si>
  <si>
    <t>CONTRATAR SERVICIOS TÉCNICOS PARA APOYAR LA REALIZACIÓN DE LAS ACTIVIDADES ADMINISTRATIVAS RELACIONADAS A CARGO DEL GRUPO INTERNO DE TRABAJO ASESORÍA ESTRUCTURACIÓN DE LA VICEPRESIDENCIA JURÍDICA. VPRE 18113</t>
  </si>
  <si>
    <t>795822</t>
  </si>
  <si>
    <t>ATUESTA PARDO CARLOS ALBERTO</t>
  </si>
  <si>
    <t>20022</t>
  </si>
  <si>
    <t>16881723</t>
  </si>
  <si>
    <t>VJ-081</t>
  </si>
  <si>
    <t>795922</t>
  </si>
  <si>
    <t>PERALTA PEREZ PAOLA KATERYN</t>
  </si>
  <si>
    <t>6822</t>
  </si>
  <si>
    <t>13522</t>
  </si>
  <si>
    <t>16881023</t>
  </si>
  <si>
    <t>OC 160</t>
  </si>
  <si>
    <t>SERVIC PROF APOYAR LAS ACTIV DE SOCIALIZACIÓN DE PYTOS INFRAEST CONCESIONADA EN TODOS SUS MODOS Y LA ARTICULACIÓN CON LOS DIF.ACTORES EN LAS REGIONES A TRAVÉS DE LA COORDINACIÓN INTERINSTITUCIONAL ENTRE LA ANI, EL MIN. DE TRANSP Y LAS CONCES. M 11123</t>
  </si>
  <si>
    <t>796022</t>
  </si>
  <si>
    <t>MONTENEGRO ARJONA JUAN CARLOS</t>
  </si>
  <si>
    <t>303122</t>
  </si>
  <si>
    <t>16895323</t>
  </si>
  <si>
    <t>1983</t>
  </si>
  <si>
    <t>796122</t>
  </si>
  <si>
    <t>RAMIREZ JARAMILLO ANDRES FELIPE</t>
  </si>
  <si>
    <t>21822</t>
  </si>
  <si>
    <t>16882023</t>
  </si>
  <si>
    <t>VJ 082</t>
  </si>
  <si>
    <t>SERV PROF DE APYO TRANSVERSAL DE MANERA INTEGRAL EN LA GESTIÓN MISIONAL DE LAS ACTIVIDADES QUE TIENE A CARGO LA VE EN MATERIA JURÍDICA - LEGAL EN LOS ASUNTOS QUE ÉSTE REQUIERA EN EL MARCO DE SUS COMPETENCIAS. M 12263</t>
  </si>
  <si>
    <t>796222</t>
  </si>
  <si>
    <t>7822</t>
  </si>
  <si>
    <t>14022</t>
  </si>
  <si>
    <t>16881223</t>
  </si>
  <si>
    <t>OC-144</t>
  </si>
  <si>
    <t>SERV PROF A OFIC COMUNIC APOYAR EN LA DIVULGACIÓN DE INFORMAC Y EN LA ESTRATEGIA DE COMUNICAC DE PYTOS CONCESIONADOS DE INFRAEST DE TRANSP EN TODOS SUS MODOS,MEDIANTE LA RECOPILACIÓN INFORMAC RELEVANTE QUE SE PUBLIQUE EN MEDIOS DE COMUNIC. 11093</t>
  </si>
  <si>
    <t>796422</t>
  </si>
  <si>
    <t>GONZALEZ RAMOS NAYIBE</t>
  </si>
  <si>
    <t>65822</t>
  </si>
  <si>
    <t>279822</t>
  </si>
  <si>
    <t>16881323</t>
  </si>
  <si>
    <t>VGCOR-589-2022</t>
  </si>
  <si>
    <t>SERV DE APOYO TÉCNICO...PROC ARCHIVÍSTICOS PYTOS DE CONCESIÓN:AUTOP DEL CARIBE- CORREDOR DE CARGA C/GENA B/QUILLA,SANTANA MOCOA NEIVA,CESAR GUAJIRA, CHIRAJARA FUNDADORES (V/CENCIO), PUERTA DE HIERRO PALMAR DE VARELA CARRETO CRUZ DEL VISO. M. 146903</t>
  </si>
  <si>
    <t>796522</t>
  </si>
  <si>
    <t>DIAZ CRUZ FABIAN ALBERTO</t>
  </si>
  <si>
    <t>76822</t>
  </si>
  <si>
    <t>278022</t>
  </si>
  <si>
    <t>16882723</t>
  </si>
  <si>
    <t>VE-587-2022</t>
  </si>
  <si>
    <t>PRESTAR SERV. PROFE.ESPEC. MANERA TÉCNICA INTEGRAL GESTIÓN MISIONAL DE LAS ACTIVIDADES QUE TIENE A CARGO LA VICEPRE. ESTRUC..., DESARROLLO ESTRA. VALORI, SEGUI POLÍTICAS, ...DE PROY.DESARROLLADOS POR LA AGENCIA Y EN LOS PROYECTOS DE APP, … M. 145333</t>
  </si>
  <si>
    <t>796622</t>
  </si>
  <si>
    <t>RODRIGUEZ ROJAS NATHALIA</t>
  </si>
  <si>
    <t>34822</t>
  </si>
  <si>
    <t>45222</t>
  </si>
  <si>
    <t>11603223</t>
  </si>
  <si>
    <t>VAF-404</t>
  </si>
  <si>
    <t>SERV. PROF. APOYAR AL ÁREA DE SERVICIOS GENERALES DEL GIT ADTIVO Y FCRO EN EJECUCIÓN DE ACTIVIDADES RELACIONADAS CON OPTIMIZACIÓN DE INSTALACIONES DE LA ENTIDAD. VAF 20953</t>
  </si>
  <si>
    <t>796722</t>
  </si>
  <si>
    <t>ACERO VARGAS ENID SOFIA</t>
  </si>
  <si>
    <t>2022</t>
  </si>
  <si>
    <t>16883423</t>
  </si>
  <si>
    <t>VGC-088</t>
  </si>
  <si>
    <t>SERV.PROF.PARA REALIZAR EL SGTO TÉCNICO, ADMINISTRATIVO Y OPERATIVO DE LAS CONCESIONES PORTUARIAS, Y LA SUPERVISIÓN DE LOS RESPECTIVOS CONTRATOS DE INTERVENTORÍA A CARGO DE LA VGC. 010693</t>
  </si>
  <si>
    <t>796822</t>
  </si>
  <si>
    <t>ARANGO ESGUERRA MARIA TERESA</t>
  </si>
  <si>
    <t>4022</t>
  </si>
  <si>
    <t>19922</t>
  </si>
  <si>
    <t>16882823</t>
  </si>
  <si>
    <t>VPRE-188</t>
  </si>
  <si>
    <t>796922</t>
  </si>
  <si>
    <t>RODRIGUEZ CARDENAS LUZ MARINA</t>
  </si>
  <si>
    <t>71622</t>
  </si>
  <si>
    <t>249022</t>
  </si>
  <si>
    <t>16882923</t>
  </si>
  <si>
    <t>VPRE-292</t>
  </si>
  <si>
    <t>ADICIÓN Y PRORROGA No. 1 AL CONTRATO VPRE-292-2022 CUYO OBJETO ES “PRESTAR SUS SERVICIOS PROFESIONALES EN ARCHIVÍSTICA EN EL ÁREA DE GESTIÓN DOCUMENTAL, EN LA VICEPRESIDENCIA DE PLANEACIÓN RIESGO Y ENTORNO.” M. 126123</t>
  </si>
  <si>
    <t>797022</t>
  </si>
  <si>
    <t>VARGAS TORRES CINDY ANDREA</t>
  </si>
  <si>
    <t>1922</t>
  </si>
  <si>
    <t>12922</t>
  </si>
  <si>
    <t>16883723</t>
  </si>
  <si>
    <t>VGC 094</t>
  </si>
  <si>
    <t>PRESTAR SUS SERVICIOS PROF., PARA REALIZAR EL SEGUIMIENTO TÉCNICO, ADMINISTRATIVO Y OPERATIVO DE LAS CONCESIONES PORTUARIAS, Y LA SUPERVISIÓN DE LOS RESPECTIVOS CONTRATOS DE INTERVENTORÍA A CARGO DE LA VGC M 10663</t>
  </si>
  <si>
    <t>797122</t>
  </si>
  <si>
    <t>REYES RINCON HECTOR LEONEL</t>
  </si>
  <si>
    <t>2122</t>
  </si>
  <si>
    <t>16883823</t>
  </si>
  <si>
    <t>VGC 092</t>
  </si>
  <si>
    <t>PRESTAR SUS SERVICIOS PROFESIONALES, PARA REALIZAR EL SEGUIMIENTO TÉCNICO, ADMINISTRATIVO Y OPERATIVO DE LAS CONCESIONES PORTUARIAS, Y LA SUPERVISIÓN DE LOS RESPECTIVOS CONTRATOS DE INTERVENTORÍA A CARGO DE VGC. M 10643</t>
  </si>
  <si>
    <t>797222</t>
  </si>
  <si>
    <t>EMERMEDICA S.A. SERVICIOS DE AMBULANCIA PREPAGADOS</t>
  </si>
  <si>
    <t>A-02-02-02-009-003</t>
  </si>
  <si>
    <t>SERVICIOS PARA EL CUIDADO DE LA SALUD HUMANA Y SERVICIOS SOCIALES</t>
  </si>
  <si>
    <t>54422</t>
  </si>
  <si>
    <t>202122</t>
  </si>
  <si>
    <t>11607323</t>
  </si>
  <si>
    <t>VGCOR-518</t>
  </si>
  <si>
    <t>797322</t>
  </si>
  <si>
    <t>SANABRIA TORRES JUAN CAMILO</t>
  </si>
  <si>
    <t>2222</t>
  </si>
  <si>
    <t>11822</t>
  </si>
  <si>
    <t>16883923</t>
  </si>
  <si>
    <t>VGC 093</t>
  </si>
  <si>
    <t>797422</t>
  </si>
  <si>
    <t>PION BOTERO CESAR AUGUSTO</t>
  </si>
  <si>
    <t>26622</t>
  </si>
  <si>
    <t>26722</t>
  </si>
  <si>
    <t>16880123</t>
  </si>
  <si>
    <t>VJ-261</t>
  </si>
  <si>
    <t>SERV PROF ASESORÍA LEGAL AL GITDE ESTRUCTURACIÓN DE VJ DE LA ENTIDAD EN LAS DIF CONCES U OTRAS FORMAS DE APP PARA DESARRO DE INFRAEST DE TRANSP EN SUS DISTINTOS MODOS Y DE LOS SERV CONEXOS O RELAC,DENTRO DEL ALCANCE DEL OBJ DEL CTO. VJ 14983</t>
  </si>
  <si>
    <t>797522</t>
  </si>
  <si>
    <t>CUBILLOS RIAÑO LUISA GINETH</t>
  </si>
  <si>
    <t>15622</t>
  </si>
  <si>
    <t>16122</t>
  </si>
  <si>
    <t>16879323</t>
  </si>
  <si>
    <t>VPRE-169</t>
  </si>
  <si>
    <t>SERV PROF VPRE EN DES.DE ACT.INHERENTES A LA EJEC, CONTROL Y SGTO DE LA GESTIÓN AMBIENTAL PYECTOS PORTUARIOS Y CARRETEROS A CARGO DE LA ANI,ASÍ COMO DAR APOYO EN LA ETAPA DE ESTRUC DE OYECTOS EN LO RELACIONADO CON EL COMPONENTE AMBIENTAL. 011233</t>
  </si>
  <si>
    <t>797622</t>
  </si>
  <si>
    <t>CONTRERAS RUIZ NATALY</t>
  </si>
  <si>
    <t>25422</t>
  </si>
  <si>
    <t>54622</t>
  </si>
  <si>
    <t>16881423</t>
  </si>
  <si>
    <t>VAF-477</t>
  </si>
  <si>
    <t>PRESTAR SERV TÉCN, EN LAS LABORES PRPIAS DEL ÁREA DE GEST DOCUMENTAL DE LA VAF, ESPEC EN REALZ DE LOS PROC ARCHIVÍSTICOS DE LOS PROY DE CONC DEL MDO AEROP Y LOS SGTES DEL MODO CARRETERO : MULALO LOBOGUERRERO Y GICA-GIRARDOT IBAGUÉ CAJAMARCA. VAF 2429</t>
  </si>
  <si>
    <t>797722</t>
  </si>
  <si>
    <t>GOMEZ TRIANA ANGIE PAOLA</t>
  </si>
  <si>
    <t>7122</t>
  </si>
  <si>
    <t>16879423</t>
  </si>
  <si>
    <t>VGC-071</t>
  </si>
  <si>
    <t>PRESTAR SUS SERVICIOS PROFESIONALES PARA EVALUAR Y VERIFICAR ASPECTOS TÉCNICOS Y OPERATIVOS AL SEGUIMIENTO DE LOS CONTRATOS DE CONCESIÓN DE LA GERENCIA DE PROYECTOS AEROPORTUARIOS DE LA VICEPRESIDENCIA DE GESTIÓN CONTRACTUAL.10823</t>
  </si>
  <si>
    <t>797822</t>
  </si>
  <si>
    <t>GUEVARA ORTIZ ELIANA EDITH</t>
  </si>
  <si>
    <t>24322</t>
  </si>
  <si>
    <t>201222</t>
  </si>
  <si>
    <t>16881523</t>
  </si>
  <si>
    <t>VAF-265</t>
  </si>
  <si>
    <t>CESIÓN CTO SERV DE APOYO TÉCNICO EN LABORES PROPIAS DEL ÁREA DE GESTIÓN DOCUM ARCHIVÍSTICOS DE SGTES PYTOS CONCESIÓN:AUTOP CONEX PAC1AUTOP CONEX PAC2AUTOP CONEX PACIF3AREA METROP DE CÚCUTA Y NTE SDEGDOT HONDA PTO SALGAR, BUGA,,VGCOR 94833</t>
  </si>
  <si>
    <t>797922</t>
  </si>
  <si>
    <t>BORDA ROMERO YULY VANESSA</t>
  </si>
  <si>
    <t>8522</t>
  </si>
  <si>
    <t>24122</t>
  </si>
  <si>
    <t>16884323</t>
  </si>
  <si>
    <t>VGC-224</t>
  </si>
  <si>
    <t>798022</t>
  </si>
  <si>
    <t>PARDO RODRIGUEZ JAVIER CAMILO</t>
  </si>
  <si>
    <t>27222</t>
  </si>
  <si>
    <t>16879523</t>
  </si>
  <si>
    <t>VGC-198</t>
  </si>
  <si>
    <t>SERV PROF , PARA REALIZAR EL SEGUIMIENTO TÉCNICO, ADMINISTRATIVO Y OPERATIVO DE LAS CONCESIONES Y A LA SUPERVISIÓN DE LOS RESPECTIVOS CONTRATOS DE INTERVENTORÍA A CARGO DE LA GERENCIA DE PROYECTOS AEROPORTUARIOS DE LA VGC. M 11463</t>
  </si>
  <si>
    <t>798122</t>
  </si>
  <si>
    <t>RUBIANO ACOSTA ASTRID JIMENA</t>
  </si>
  <si>
    <t>8622</t>
  </si>
  <si>
    <t>97822</t>
  </si>
  <si>
    <t>16884423</t>
  </si>
  <si>
    <t>798222</t>
  </si>
  <si>
    <t>SANDOVAL RUEDA MICHELLE KATHERINE</t>
  </si>
  <si>
    <t>10022</t>
  </si>
  <si>
    <t>13822</t>
  </si>
  <si>
    <t>16880723</t>
  </si>
  <si>
    <t>OC-162</t>
  </si>
  <si>
    <t>SERV PROF.APOYAR A OFIC.COMUN.EN DIFUSIÓN DE PYTOS CONCESIONADOS DE TRANSP EN TODOS SUS MODOS MEDIANTE LA PUB.DE CONTENIDO MULTIMEDIA Y EL DESARR DE LA ESTRATEGIA DIGITAL DE LA ENTIDAD; ASÍ COMO REALIZAR MONITOREO PERMANENTE DE ASPEC AMBIEN. 011073</t>
  </si>
  <si>
    <t>798322</t>
  </si>
  <si>
    <t>GONZALEZ HERNANDEZ ADRIANA CAROLINA</t>
  </si>
  <si>
    <t>75322</t>
  </si>
  <si>
    <t>264922</t>
  </si>
  <si>
    <t>16881623</t>
  </si>
  <si>
    <t>VEJ-570-2022</t>
  </si>
  <si>
    <t>PRESTAR SERV. PROF. BRINDAR APOYO TÉCNICO, OPERA., ADMITIVO E INTEGRAL A LA VICEPRESIDENCIA EJECUTIVA, ... REALIZAR SEGUIMIENTO AL CUMPLIMIENTO DE LOS PROYECTOS DE CONCESIÓN VIAL Y/O APP Y DE LOS CONTRATOS INTERVENTORÍA ASIGNADOS... VEJ 135853</t>
  </si>
  <si>
    <t>798422</t>
  </si>
  <si>
    <t>DONADO GARZON MAURICIO ANDRES</t>
  </si>
  <si>
    <t>49122</t>
  </si>
  <si>
    <t>16880823</t>
  </si>
  <si>
    <t>OC- 455</t>
  </si>
  <si>
    <t>SERV PROF ESPEC PARA REALIZAR LA PREPRODUCC,PRODUCCIÓN Y POSTPRODUCCIÓN DE LAS TRANSMISIONES EN VIVO QUE SE REQUIERAN PARA LA SOCIALIZACIÓN Y DIVULGACIÓN DE LOS DIFERENTES PROYECTOS CONCESIONADOS A CARGO DE LA AGENCIA. VAF 22873</t>
  </si>
  <si>
    <t>798522</t>
  </si>
  <si>
    <t>MONTAÑEZ SAENZ ADRIANA MARIA</t>
  </si>
  <si>
    <t>303422</t>
  </si>
  <si>
    <t>16895623</t>
  </si>
  <si>
    <t>1988</t>
  </si>
  <si>
    <t>798622</t>
  </si>
  <si>
    <t>FESTIVAL TOURS S.A.S</t>
  </si>
  <si>
    <t>55022</t>
  </si>
  <si>
    <t>111722</t>
  </si>
  <si>
    <t>16897223</t>
  </si>
  <si>
    <t>VAF 502</t>
  </si>
  <si>
    <t>SUMINISTRO DE TIQUETES AÉREOS EN RUTAS NACIONALES E INTERNACIONALES PARA LOS DESPLAZAMIENTOS DE LOS COLABORADORES DE LA AGENCIA NACIONAL DE INFRAESTRUCTURA QUE LO REQUIERAN. VAF 55683</t>
  </si>
  <si>
    <t>798722</t>
  </si>
  <si>
    <t>OLAYA IBAÑEZ PAOLA ANDREA</t>
  </si>
  <si>
    <t>7022</t>
  </si>
  <si>
    <t>246422</t>
  </si>
  <si>
    <t>16880923</t>
  </si>
  <si>
    <t>OC-151</t>
  </si>
  <si>
    <t>CESIÓN CTO OC 151_2022 OBJ: SERV PROF. OFIC. COMUNIC, DESARROLLAR Y LIDERAR ESTRATEGIA GRÁFICA, DIGITAL Y PROMOCIONAL, DE PROYECTOS DE INFRAEST. CONCESIONADOS DE TRANSP EN TODOS LOS MODOS, EVIDENCIANDO LA GESTIÓN SOCIAL, PREDIAL, AMBIENTAL. M 121683</t>
  </si>
  <si>
    <t>798822</t>
  </si>
  <si>
    <t>71922</t>
  </si>
  <si>
    <t>257322</t>
  </si>
  <si>
    <t>16897423</t>
  </si>
  <si>
    <t>VAF-502-2022 OTROSÍ No 2</t>
  </si>
  <si>
    <t>ADICIÓN NO.2 AL CONTRATO NO. VAF 502 DEL 2022 CUYO OBJETO ES “SUMINISTRO DE TIQUETES AÉREOS EN RUTAS NACIONALES E INTERNACIONALES PARA LOS DESPLAZAMIENTOS DE LOS COLABORADORES DE LA AGENCIA NACIONAL DE INFRAESTRUCTURA, QUE LO REQUIERAN” VGCOR 131033</t>
  </si>
  <si>
    <t>798922</t>
  </si>
  <si>
    <t>67322</t>
  </si>
  <si>
    <t>245822</t>
  </si>
  <si>
    <t>16897523</t>
  </si>
  <si>
    <t>VAF-502-2022 OTROSÍ No. 1</t>
  </si>
  <si>
    <t>ADICIÓN No.1 AL CONTRATO 502 DEL 2022 CUYO OBJETO ES “SUMINISTRO DE TIQUETES AÉREOS EN RUTAS NACIONALES E INTERNACIONALES PARA LOS DESPLAZAMIENTOS DE LOS COLABORADORES DE LA AGENCIA NACIONAL DE INFRAESTRUCTURA, QUE LO REQUIERAN” VGCOR 120713</t>
  </si>
  <si>
    <t>799022</t>
  </si>
  <si>
    <t>LATORRE MOYA WILLMER YEZID</t>
  </si>
  <si>
    <t>5422</t>
  </si>
  <si>
    <t>19322</t>
  </si>
  <si>
    <t>16882123</t>
  </si>
  <si>
    <t>VPRE-190</t>
  </si>
  <si>
    <t>SERV PROF A LA VPRE DESARR ACTIVID INHERENTES A LA EJECUC, CONTROL Y SGTO DE GESTIÓN PREDIAL DE SGTES CTOS DE CONCES Y SUS INTERV:IP ANTIOQUIA - BOLÍVAR,TRANSV DE LAS AMÉRICAS SECTOR 1, CARTAGENA - BQUILLA 1G Y RUTA DEL SOL SECTOR 3.VPRE M12123</t>
  </si>
  <si>
    <t>799122</t>
  </si>
  <si>
    <t>16897623</t>
  </si>
  <si>
    <t>799222</t>
  </si>
  <si>
    <t>306022</t>
  </si>
  <si>
    <t>16895923</t>
  </si>
  <si>
    <t>1990</t>
  </si>
  <si>
    <t>799322</t>
  </si>
  <si>
    <t>QUINTERO PINZON ANA MARIA</t>
  </si>
  <si>
    <t>16822</t>
  </si>
  <si>
    <t>21422</t>
  </si>
  <si>
    <t>16882223</t>
  </si>
  <si>
    <t>VE-107</t>
  </si>
  <si>
    <t>PRESTAR SUS SERVICIOS PROF DE APOYO TRANSVERSAL DE MANERA INTEGRAL EN LA GEST MISIONAL DE LAS ACTIVIDADES A CARGO LA VE EN ESPECIAL EN EL SEGUIMIENTO CONTINUO DE LAS GESTIONES DE RELACIONES PÚBLICAS Y ADTIVAS DE COMP DEL VP.. VE 11713</t>
  </si>
  <si>
    <t>799422</t>
  </si>
  <si>
    <t>TORRES ROBAYO DIANA GUISELT</t>
  </si>
  <si>
    <t>2822</t>
  </si>
  <si>
    <t>18922</t>
  </si>
  <si>
    <t>16882323</t>
  </si>
  <si>
    <t>VPRE-187</t>
  </si>
  <si>
    <t>799522</t>
  </si>
  <si>
    <t>POSSO BETANCUR CATALINA ANDREA</t>
  </si>
  <si>
    <t>72222</t>
  </si>
  <si>
    <t>265522</t>
  </si>
  <si>
    <t>16884223</t>
  </si>
  <si>
    <t>VPRE-574-2022</t>
  </si>
  <si>
    <t>SERVS PROF DE APOYO JURÍDICO SEGUIMIENTO, CONSOLIDACION Y ANÁLISIS INICIATIVAS PROYECTOS DE LEY Y PONENCIAS TRAMITADOS EN EL CONGRESO DE LA REPUBL…, MARCO PROY INFRAESTRUCTURA DE TRANSP Y PLANES, PROGRAM... FORTALECIMIENTO INSTITUC ANI.VPRE 138033</t>
  </si>
  <si>
    <t>799622</t>
  </si>
  <si>
    <t>18722</t>
  </si>
  <si>
    <t>16882523</t>
  </si>
  <si>
    <t>OC -202</t>
  </si>
  <si>
    <t>SERV PROF A LA OFIC DE COMUNICACIONES PARA LA EJECUCIÓN DEL PLAN DE COMUNICACIONES Y LA DIVULGACIÓN DE LOS PYECTOS CONCESIONADOS DE INFRAESTRUCTURA DE TRANSPORTE EN TODOS LOS MODOS Y EL DESARROLLO DE LA COMUNICACIÓN EXTERNA DE LA ENTIDAD. M 11823</t>
  </si>
  <si>
    <t>799722</t>
  </si>
  <si>
    <t>PATIÑO DOMINGUEZ HECTOR EDUARDO</t>
  </si>
  <si>
    <t>87522</t>
  </si>
  <si>
    <t>302422</t>
  </si>
  <si>
    <t>16897823</t>
  </si>
  <si>
    <t>VJ-630-2022</t>
  </si>
  <si>
    <t>799822</t>
  </si>
  <si>
    <t>31322</t>
  </si>
  <si>
    <t>24522</t>
  </si>
  <si>
    <t>16883023</t>
  </si>
  <si>
    <t>VPRE 204</t>
  </si>
  <si>
    <t>PRESTAR SERVICIOS PROF PARA EJERCER LA REPRES EN LOS PROC JUD Y EXTRAJUD EN LOS Q SEA PARTE LA ANI Y SE LE CONFIERA PODER (PROCESOS DE EXPROPIACIÓN JUD, PROC EJECUT, ACCION DE TUTELA Y PROC POLIC), RELAC CON ADQ DE INM EN MODO CARRETERO... VPRE 14183</t>
  </si>
  <si>
    <t>799922</t>
  </si>
  <si>
    <t>ALVAREZ MACHUCA MERLY CONSTANZA</t>
  </si>
  <si>
    <t>25322</t>
  </si>
  <si>
    <t>16884823</t>
  </si>
  <si>
    <t>VPRE-183</t>
  </si>
  <si>
    <t>800022</t>
  </si>
  <si>
    <t>GARCIA RAMOS CLAUDIA ROCIO</t>
  </si>
  <si>
    <t>75222</t>
  </si>
  <si>
    <t>259122</t>
  </si>
  <si>
    <t>16885123</t>
  </si>
  <si>
    <t>VJ-560</t>
  </si>
  <si>
    <t>PRESTAR SERV. PROF. COMO ABOGADO ESPEC. PARA BRINDAR APOYO JURÍDICO A LA GESTIÓN DE CONTRATOS DE CONCE. CARRETERAS Y/O PUERTOS Y SUS CORRESP. INTERVENTORÍAS, ASÍ COMO TEMAS TRANSVERSALES DEL EQUIPO DE ASESORÍA A LA GESTIÓN CONTRACTUAL 3 ... VJ 131783</t>
  </si>
  <si>
    <t>800122</t>
  </si>
  <si>
    <t>BORDA PEREZ HENRY FORWAR</t>
  </si>
  <si>
    <t>9122</t>
  </si>
  <si>
    <t>19122</t>
  </si>
  <si>
    <t>16883123</t>
  </si>
  <si>
    <t>VPRE-186</t>
  </si>
  <si>
    <t>PRESTAR SERV PROF A LA VPRE EN EL DLLO DE ACTIV INHERENTES A LA EJEC, CONT Y SEG DE LA GEST PRED DE LOS SGTES CONT DE CONC, OTR FORM DE APP Y SUS INTERV: RUTA DEL SOL 2, DEVINORTE, BUCARAMANGA-BARRANCABERMEJA -YONDÓ,IP ACC NORTE DE BOGOTÁ. M 12103</t>
  </si>
  <si>
    <t>800222</t>
  </si>
  <si>
    <t>80422</t>
  </si>
  <si>
    <t>290922</t>
  </si>
  <si>
    <t>16885023</t>
  </si>
  <si>
    <t>VE-610-2022</t>
  </si>
  <si>
    <t>800322</t>
  </si>
  <si>
    <t>31722</t>
  </si>
  <si>
    <t>32722</t>
  </si>
  <si>
    <t>16883323</t>
  </si>
  <si>
    <t>VPRE-271</t>
  </si>
  <si>
    <t>PRESTAR SUS SERVICIOS PROF DE APOYO JURÍD A LAS CONC Y OTRAS FORMAS DE APP, EN LOS PROCESOS DE ADQ PREDIAL DE LOS PROY CARRETEROS Y DEMÁS QUE LE SEAN ASIGNADOS, PARA EL DLLO DE LA INFRAEST DE TRANSP Y DE LOS SERVICIOS CONEXOS DEL PAIS. 16833</t>
  </si>
  <si>
    <t>800422</t>
  </si>
  <si>
    <t>VARGAS HERRERA LUIS ORLANDO</t>
  </si>
  <si>
    <t>77922</t>
  </si>
  <si>
    <t>279722</t>
  </si>
  <si>
    <t>16883523</t>
  </si>
  <si>
    <t>VGCOR-588-2022</t>
  </si>
  <si>
    <t>PRESTAR SERV. PROFE., EN LAS LABORES PROPIAS DEL ÁREA DE GESTIÓN DOCUMENTAL DE LA VICEPRE. GESTIÓN CORPO., ESPECIALMENTE, LOS PROCE. ARCHIVÍS. DE LOS PROY. DE CONCESIÓN DEL MODO PORTUARIO Y LOS SIGUI. DEL MODO CARRETERO: RUTA CARIBE, ... M 147193</t>
  </si>
  <si>
    <t>800522</t>
  </si>
  <si>
    <t>70522</t>
  </si>
  <si>
    <t>255622</t>
  </si>
  <si>
    <t>11603523</t>
  </si>
  <si>
    <t>VAF-442</t>
  </si>
  <si>
    <t>OTROSÍ 1 CTO VAF 442_2022 CUYO OBJE:SERV. PROF. AL GIT T.HUMANO EN PLANIF, IMPLEMENTACIÓN, EJECUCIÓN, SGTO Y EVALUACIÓN SISTEMA GESTIÓN SEGURIDAD Y SALUD EN EL TRABAJO EN ANI, TENDIENTES A CONSEGUIR CONDICIONES DE TRABAJO SEGURAS Y SALUDABLES. 30563</t>
  </si>
  <si>
    <t>800622</t>
  </si>
  <si>
    <t>7522</t>
  </si>
  <si>
    <t>16884023</t>
  </si>
  <si>
    <t>800722</t>
  </si>
  <si>
    <t>DIAZ ROJAS LIZ ANGELA</t>
  </si>
  <si>
    <t>43522</t>
  </si>
  <si>
    <t>51522</t>
  </si>
  <si>
    <t>16884123</t>
  </si>
  <si>
    <t>VAF-445</t>
  </si>
  <si>
    <t>SERVICIOS TÉCNICOS AL GRUPO DE TALENTO HUMANO, CON EL ARCHIVO, INVENTARIO Y DIGITALIZACIÓN DE LAS HISTORIAS LABORALES DE LOS FUNCIONARIOS Y EX FUNCIONARIOS DE LA PLANTA DE PERSONAL DE LA AGENCIA NACIONAL DE INFRAESTRUCTURA. 023153</t>
  </si>
  <si>
    <t>800822</t>
  </si>
  <si>
    <t>PANAMERICANA LIBRERIA Y PAPELERIA SA</t>
  </si>
  <si>
    <t>A-02-02-01-002-007</t>
  </si>
  <si>
    <t>ARTÍCULOS TEXTILES (EXCEPTO PRENDAS DE VESTIR)</t>
  </si>
  <si>
    <t>75022</t>
  </si>
  <si>
    <t>282122</t>
  </si>
  <si>
    <t>11607523</t>
  </si>
  <si>
    <t>ORDEN DE COMPRA</t>
  </si>
  <si>
    <t>99957</t>
  </si>
  <si>
    <t>COMPRA DE PAPELERÍA, ELEMENTOS Y ÚTILES DE OFICINA PARA EL FUNCIONAMIENTO ADMINISTRATIVO DE LA AGENCIA NACIONAL DE INFRAESTRUCTURA. M 145963</t>
  </si>
  <si>
    <t>800922</t>
  </si>
  <si>
    <t>4822</t>
  </si>
  <si>
    <t>9322</t>
  </si>
  <si>
    <t>16885323</t>
  </si>
  <si>
    <t>VEJ 055</t>
  </si>
  <si>
    <t>PRESTAR SUS SERVICIOS PROFESIONALES BRINDANDO APOYO FINANCIERO A LA GESTIÓN DE LA VEJ, Y SEGUIMIENTO FINANCIERO DE LOS PROYECTOS DE CONCESIÓN CARRETEROS ASIGNADOS A ESTA VICEPRESIDENCIA. M 9393</t>
  </si>
  <si>
    <t>801022</t>
  </si>
  <si>
    <t>LUGO ARIAS LUIS FELIPE</t>
  </si>
  <si>
    <t>7422</t>
  </si>
  <si>
    <t>16884523</t>
  </si>
  <si>
    <t>VPRE-191</t>
  </si>
  <si>
    <t>SERV PROFA LA VPRE EN DESARR ACTIV INHERENTES A LA EJEC, CONTROL Y SGTO DE GESTIÓN PREDIAL DE CTOS DE CONC PORTUARIA,AEROPORT,FÉRREA,RUTA DEL SOL SECTOR 1 Y FONTIBÓN - FACATATIVÁ - LOS ALPES U OTRAS FORMAS DE APP Y SUS INTERV, …VPRE M 12363</t>
  </si>
  <si>
    <t>801122</t>
  </si>
  <si>
    <t>JUNCA ORTIZ JESSIKA DEL PILAR</t>
  </si>
  <si>
    <t>45622</t>
  </si>
  <si>
    <t>49622</t>
  </si>
  <si>
    <t>11603723</t>
  </si>
  <si>
    <t>VPRE-431</t>
  </si>
  <si>
    <t>CONTRATAR SERV. PROF. AL GIT PLANEACIÓN DE VPRE, BRINDANDO APOYO Y ACOMPAÑAMIENTO EN SGTO, MTO, MEJORAM. Y ACTUALIZACIÓN SISTEMA GESTIÓN ANTISOBORNO, ASÍ COMO SISTEMA GESTIÓN RIESGOS DE PROCESOS Y CUMPLIMIENTO, Y GESTIÓN MECAN. TRANSPAR.VPRE 23043</t>
  </si>
  <si>
    <t>801222</t>
  </si>
  <si>
    <t>16885223</t>
  </si>
  <si>
    <t>VGC-089</t>
  </si>
  <si>
    <t>SERVICIOS PROFESIONALES, PARA REALIZAR EL SEGUIMIENTO TÉCNICO, ADMINISTRATIVO Y OPERATIVO DE LAS CONCESIONES PORTUARIAS, Y LA SUPERVISIÓN DE LOS RESPECTIVOS CONTRATOS DE INTERVENTORÍA A CARGO DE LA VGC. 10683</t>
  </si>
  <si>
    <t>801322</t>
  </si>
  <si>
    <t>A-02-02-01-004-002</t>
  </si>
  <si>
    <t>PRODUCTOS METÁLICOS ELABORADOS (EXCEPTO MAQUINARIA Y EQUIPO)</t>
  </si>
  <si>
    <t>11607723</t>
  </si>
  <si>
    <t>801422</t>
  </si>
  <si>
    <t>BELTRAN RINCON DIEGO FERNANDO</t>
  </si>
  <si>
    <t>16884623</t>
  </si>
  <si>
    <t>VPRE-121</t>
  </si>
  <si>
    <t>PRESTAR SERV PROF VPRE DLLO ACTV INH EJEC,CONT Y SEG LA GEST PRDL SGT CONTCONC INTV: NEVESPGDOT1G, ÁRMETCÚC Y STAMTA-RIOHPGCH1G, DLLO ACTIV TÉC REQ Y NEC CULM PROC GEST Y ADQ PRED,DERIV EJEC CONTCONC:BGGCONTCONCNO.2004,ZMBCONTCONCNO002-2006. M 12073</t>
  </si>
  <si>
    <t>801522</t>
  </si>
  <si>
    <t>A-02-02-01-003-002</t>
  </si>
  <si>
    <t>PASTA O PULPA, PAPEL Y PRODUCTOS DE PAPEL; IMPRESOS Y ARTÍCULOS RELACIONADOS</t>
  </si>
  <si>
    <t>88222</t>
  </si>
  <si>
    <t>306222</t>
  </si>
  <si>
    <t>11607923</t>
  </si>
  <si>
    <t>ADICIÓN Y PRORROGA DE LA ORDEN DE COMPRA No. 99957 DE 2022, CUYO OBJETO ES:” COMPRA DE PAPELERÍA, ELEMENTOS Y ÚTILES DE OFICINA PARA EL FUNCIONAMIENTO ADMINISTRATIVO DE LA AGENCIA NACIONAL DE INFRAESTRUCTURA”. M 160023</t>
  </si>
  <si>
    <t>801622</t>
  </si>
  <si>
    <t>MAT PITS S.A.S</t>
  </si>
  <si>
    <t>68822</t>
  </si>
  <si>
    <t>247422</t>
  </si>
  <si>
    <t>11609023</t>
  </si>
  <si>
    <t>VGCOR-530</t>
  </si>
  <si>
    <t>SERV.MANTENIM.PREVENT Y CORRECT,INCLUIDOS EL SUMINISTRO REPUESTOS NUEVOS ORIGINALES Y MANO DE OBRA,PARA LOS VEHÍCULOS PROPIEDAD Y/O QUE TENGAN EN USO LA ANI DE CONFORMIDAD CON LAS ESPECIFIC TÉCN.PROC MÍNIMA CUANTÍA VJ-VGCOR-MC-014-2022. VGCOR 124763</t>
  </si>
  <si>
    <t>801722</t>
  </si>
  <si>
    <t>A-02-01-01-004-005</t>
  </si>
  <si>
    <t>MAQUINARIA DE OFICINA, CONTABILIDAD E INFORMÁTICA</t>
  </si>
  <si>
    <t>11608223</t>
  </si>
  <si>
    <t>A-02-01-01-004-006</t>
  </si>
  <si>
    <t>MAQUINARIA Y APARATOS ELÉCTRICOS</t>
  </si>
  <si>
    <t>A-02-02-01-003-005</t>
  </si>
  <si>
    <t>OTROS PRODUCTOS QUÍMICOS; FIBRAS ARTIFICIALES (O FIBRAS INDUSTRIALES HECHAS POR EL HOMBRE)</t>
  </si>
  <si>
    <t>A-02-02-01-003-006</t>
  </si>
  <si>
    <t>PRODUCTOS DE CAUCHO Y PLÁSTICO</t>
  </si>
  <si>
    <t>801822</t>
  </si>
  <si>
    <t>19222</t>
  </si>
  <si>
    <t>16881823</t>
  </si>
  <si>
    <t>VJ-080</t>
  </si>
  <si>
    <t>801922</t>
  </si>
  <si>
    <t>ACOSTA ARREGOCES GRETTY VIVIANA</t>
  </si>
  <si>
    <t>68922</t>
  </si>
  <si>
    <t>244222</t>
  </si>
  <si>
    <t>16886423</t>
  </si>
  <si>
    <t>VE-528-2022</t>
  </si>
  <si>
    <t>PRESTAR SERVS PROF EN MATERIA TÉCNICA INTEGRAL GESTIÓN MISIONAL VICE. DE ESTRUCTURACIÓN; EN ESPECIAL PARA LA GESTIÓN DE PROMOCIÓN, DIVULGACIÓN, SOCIALIZACIÓN Y EN EL ANÁLISIS DE LOS DISEÑOS ARQUITECTÓNICOS DE LOS PROY DE APP ASIGNADOS. VE 121373</t>
  </si>
  <si>
    <t>802022</t>
  </si>
  <si>
    <t>11609523</t>
  </si>
  <si>
    <t>A-02-02-02-005-004</t>
  </si>
  <si>
    <t>SERVICIOS DE CONSTRUCCIÓN</t>
  </si>
  <si>
    <t>802122</t>
  </si>
  <si>
    <t>3622</t>
  </si>
  <si>
    <t>16886823</t>
  </si>
  <si>
    <t>V EJ 045</t>
  </si>
  <si>
    <t>SERV PROFES CONSISTENTES EN BRINDAR APYO TÉCNICO, OPERATIVO E INTEGRAL A LA VEJ, EN EL CUMPLIMIENTO DE SUS FUNCIONES,ESPECIALMENTE EN TODAS LAS ACTIVIDADES NECESARIAS PARA REALIZAR SEG AL CUMPLIMIENTO DE LOS PROYECTOS DE CONCESIÓN VIAL..M 8413</t>
  </si>
  <si>
    <t>802222</t>
  </si>
  <si>
    <t>CRISTANCHO PALMA GINNA ALEJANDRA</t>
  </si>
  <si>
    <t>26322</t>
  </si>
  <si>
    <t>29422</t>
  </si>
  <si>
    <t>11604123</t>
  </si>
  <si>
    <t>VE-245</t>
  </si>
  <si>
    <t>PRESTAR SERVICIOS PROF DE MANERA INTEGRAL BRINDADO APOYO EN LAS LABORES PROPIAS DE LA EJECUCIÓN DE LOS PROCESOS DE GESTIÓN DOCUMENTAL RELACIONADOS CON LA ORGANIZACIÓNDE ARCHIVOS DE LOS PROYECTOS A CARGO DE LA VE.15443</t>
  </si>
  <si>
    <t>802322</t>
  </si>
  <si>
    <t>81522</t>
  </si>
  <si>
    <t>294422</t>
  </si>
  <si>
    <t>11604423</t>
  </si>
  <si>
    <t>ADIC Y PRÓRR CTO NO. VE-245-2022,OBJ: SERV PROFES MANERA INTEGRAL BRINDADO APOYO LABORES PROPIAS DE EJECUCION PROC GESTIÓN DOCUMENTAL RELACIONADOS CON LA ORG ARCHIVOS DE LOS PYTOS A CARGO VE 54333</t>
  </si>
  <si>
    <t>802422</t>
  </si>
  <si>
    <t>BELTRAN PARDO ABOGADOS &amp; ASOCIADOS S.A.S</t>
  </si>
  <si>
    <t>44922</t>
  </si>
  <si>
    <t>56022</t>
  </si>
  <si>
    <t>16898023</t>
  </si>
  <si>
    <t>VPRE-473</t>
  </si>
  <si>
    <t>SERV PROF ALTAMENTE CALIFICADOS PARA ASESORAR,ACOMPAÑ Y APOYAR A ANI SGTO,LA EJEC,REVISIÓN DE REPORTES,ELAB CONCEP Y RECOMEND RELAC CON LA ACT.DEL MECANISMO MRAN,EN LOS PYTOS DE 5G…MEJORAS ...BITÁCORA PYTOS DESDE PUNTO DE VISTA JURÍD. 24703</t>
  </si>
  <si>
    <t>802522</t>
  </si>
  <si>
    <t>BERMUDEZ CARVAJAL HECTOR LEONARDO</t>
  </si>
  <si>
    <t>303722</t>
  </si>
  <si>
    <t>16896523</t>
  </si>
  <si>
    <t>802622</t>
  </si>
  <si>
    <t>CURREA BOTERO GERMAN DAVID</t>
  </si>
  <si>
    <t>70022</t>
  </si>
  <si>
    <t>244922</t>
  </si>
  <si>
    <t>16885723</t>
  </si>
  <si>
    <t>VE-527-2022</t>
  </si>
  <si>
    <t>EL CONTRATISTA SE OBLIGA CON LA ANI A PRESTAR SERV. PROF ESPEC. EN MATERIA TÉCNICA INTEGRAL EN GESTIÓN MISIONAL DE VICE. DE ESTRUCTURACIÓN, PARA COORD. Y ARTICU. PROYECTOS INFRAESTRU APP; Y EN LOS ASUNTOS EN EL MARCO DE SUS COMPETENCIAS. VE 121193</t>
  </si>
  <si>
    <t>802722</t>
  </si>
  <si>
    <t>305822</t>
  </si>
  <si>
    <t>16896023</t>
  </si>
  <si>
    <t>RECONOCIMIENTO DE GASTOS DE VIAJE ORIGINADOS CON OCASIÓN AL DESPLAZAMIENTO A PASTO DEL 22/DIC/2022 A 24/DIC/2022 CON SC 101422- M 159873</t>
  </si>
  <si>
    <t>802822</t>
  </si>
  <si>
    <t>A-02-02-01-004-006</t>
  </si>
  <si>
    <t>11608523</t>
  </si>
  <si>
    <t>802922</t>
  </si>
  <si>
    <t>PATIÑO PATARROYO OSCAR ANDRES</t>
  </si>
  <si>
    <t>69022</t>
  </si>
  <si>
    <t>244122</t>
  </si>
  <si>
    <t>16885823</t>
  </si>
  <si>
    <t>VE-526-2022</t>
  </si>
  <si>
    <t>SERVIC PROF ESPEC.EN MATERIA TÉCNICA INTEGRAL EN LA GESTIÓN MISIONAL DE LA VE PARA LOS PROC.DE ESTRUCT,CONTRAT,ANALISIS,REVISIÓN,SGTO,EVALUAC Y ADJUD.PYTOS DE APP;Y EN LOS DEMÁS ASUNTOS QUE ÉSTA REQUIERA EN EL MARCO DE SUS COMPETENCIAS. VE 121363</t>
  </si>
  <si>
    <t>803022</t>
  </si>
  <si>
    <t>A-02-02-01-004-008</t>
  </si>
  <si>
    <t>APARATOS MÉDICOS, INSTRUMENTOS ÓPTICOS Y DE PRECISIÓN, RELOJES</t>
  </si>
  <si>
    <t>11608723</t>
  </si>
  <si>
    <t>803122</t>
  </si>
  <si>
    <t>RESTREPO RUIZ JENNY PAOLA</t>
  </si>
  <si>
    <t>16422</t>
  </si>
  <si>
    <t>16885923</t>
  </si>
  <si>
    <t>VGC-159</t>
  </si>
  <si>
    <t>PRESTAR SUS SERVICIOS PROFESIONALES APOYANDO EN EL ANÁLISIS DE TEMAS FINANCIEROS A LA GESTIÓN DE LA VGC Y A LA GERENCIA FINANCIERA, ESP EN LA EVAL, CONT, SEGTO Y ANÁL FINAN DE LAS OBLIG CONT EN LOS PROY PORT ASGDOS. M 11773</t>
  </si>
  <si>
    <t>803222</t>
  </si>
  <si>
    <t>39222</t>
  </si>
  <si>
    <t>36322</t>
  </si>
  <si>
    <t>16886923</t>
  </si>
  <si>
    <t>VPRE-338</t>
  </si>
  <si>
    <t>PRESTAR SERV PROF AL GIT AMBIENTAL DE LA VPRE, EN LAS ACTIV DE SEGTO A LA GESTIÓN AMBIENT DE LAS ETAP DE PRECONST,CONST, MANT,OPERAC Y REVERS DE LOS PROY PORTUARIOS A CARGO DE ANI, Y APOY EN SEGUMTO Y REPORT PLAN OPERAT DEL GIT AMBIENTAL.VPRE 18183</t>
  </si>
  <si>
    <t>803322</t>
  </si>
  <si>
    <t>A-02-02-02-006-005</t>
  </si>
  <si>
    <t>SERVICIOS DE TRANSPORTE DE CARGA</t>
  </si>
  <si>
    <t>23922</t>
  </si>
  <si>
    <t>4922</t>
  </si>
  <si>
    <t>11609923</t>
  </si>
  <si>
    <t>VAF 418</t>
  </si>
  <si>
    <t>803422</t>
  </si>
  <si>
    <t>CANO MONROY EDGAR IVAN</t>
  </si>
  <si>
    <t>30522</t>
  </si>
  <si>
    <t>16877223</t>
  </si>
  <si>
    <t>VE- 242</t>
  </si>
  <si>
    <t>SERV PROF APYO EN MATERIA TÉCNICA INTEGRAL EN LAS ACT QUE TIENE A CARGO LA G FERREA Y PORTUARIA DE LA VE; EN LOS PROCESOS DE ESTRUC, CONTRATACIÓN..VIABILIDAD TECNICA; EN ESPECIAL CORRE FERREOS APP RED FERREA DEL PACIFICO Y SU INTER..VE 15173</t>
  </si>
  <si>
    <t>803522</t>
  </si>
  <si>
    <t>11610123</t>
  </si>
  <si>
    <t>803622</t>
  </si>
  <si>
    <t>PEREZ ARCINIEGAS YADIRA</t>
  </si>
  <si>
    <t>16887723</t>
  </si>
  <si>
    <t>VGC 091</t>
  </si>
  <si>
    <t>PRESTAR SERVICIOS PROF PARA REALIZAR SEGUIMIENTO TÉCNICO, ADMINISTRATIVO Y OPERATIVO DE LAS CONCESIONES PORTUARIAS, Y LA SUPERVISIÓN DE LOS RESPECTIVOS CONTRATOS DE INTERVENTORÍA A CARGO DE LA VICEPRESIDENCIA DE GESTIÓN CONTRACTUAL. M10673</t>
  </si>
  <si>
    <t>803722</t>
  </si>
  <si>
    <t>AGREDA BOLAÑOS GILMA ESPERANZA</t>
  </si>
  <si>
    <t>25022</t>
  </si>
  <si>
    <t>16885423</t>
  </si>
  <si>
    <t>VGC 153</t>
  </si>
  <si>
    <t>PRESTAR SERV PROF APOYANDO EN EL ANÁLISIS DE TEMAS FINANCIEROS A LA GESTIÓN DE LA VGC Y A LA G FINAN, EN LA EVALUACIÓN, CONTROL, SEGUIMIENTO Y ANÁLISIS FINANCIEROS DE LAS OBLIGACIONES CONTRACTUALES EN LOS PROYECTOS PORTUARIOS ASIGNADOS. M 11793</t>
  </si>
  <si>
    <t>803822</t>
  </si>
  <si>
    <t>HERRERA PEDRAZA ANA MARIA</t>
  </si>
  <si>
    <t>85322</t>
  </si>
  <si>
    <t>295122</t>
  </si>
  <si>
    <t>16886523</t>
  </si>
  <si>
    <t>VEJ-163-2022</t>
  </si>
  <si>
    <t>ADICIÓN Y PRÓRROGA CONTRATO VEJ-163-2022,OBJETO: “ SERV PROF APOYO TÉCNICO, OPERATIVO E INTEGRAL A LA V EJ EN EL CUMPLIM DE FUNCIONES, ESPEC ACTIVIDADES PARA REALIZAR SEGUIM AL CUMPLIM PROYEC DE CCSIÓN VIAL Y/O APP Y DE LOS CTOS DE INTERV” M.154973</t>
  </si>
  <si>
    <t>803922</t>
  </si>
  <si>
    <t>POLO GAMERO LUIS ALBERTO</t>
  </si>
  <si>
    <t>81322</t>
  </si>
  <si>
    <t>287522</t>
  </si>
  <si>
    <t>11606223</t>
  </si>
  <si>
    <t>VGCOR-600-2022</t>
  </si>
  <si>
    <t>EL CONTRATISTA SE OBLIGA PARA CON LA ANI A PRESTAR SUS SERVICIOS PROFESIONALES EN LA GESTIÓN DEL TRÁMITE DE CUENTAS, ASÍ COMO LA VERIFICACIÓN DE LOS REGISTROS CONTABLES DE LAS OBLIGACIONES Y USOS PRESUPUESTALES. M.150823</t>
  </si>
  <si>
    <t>804022</t>
  </si>
  <si>
    <t>GARZON DELGADO NOHORA MILENA</t>
  </si>
  <si>
    <t>20922</t>
  </si>
  <si>
    <t>19622</t>
  </si>
  <si>
    <t>16885523</t>
  </si>
  <si>
    <t>155</t>
  </si>
  <si>
    <t>PRESTAR SERVICIOS PROF APOYANDO EN EL ANÁLISIS DE TEMAS FINANCIEROS A LA GESTIÓN DE LA VGC Y A LA G FINAN,ESPECIALMENTE EN LA EVALUACIÓN, CONTROL, SEGUIMIENTO Y ANÁ FINAN DE LAS OBLIGACIONES CONTRACTUALES EN LOS PROYECTOS AEROP ASIGNADOS M12333</t>
  </si>
  <si>
    <t>804122</t>
  </si>
  <si>
    <t>CALDERON MEDINA OSCAR GUSTAVO</t>
  </si>
  <si>
    <t>50322</t>
  </si>
  <si>
    <t>54822</t>
  </si>
  <si>
    <t>16898123</t>
  </si>
  <si>
    <t>VJ-466</t>
  </si>
  <si>
    <t>SERV PROF COMO ABOGADO ESPECIALIZ PARA BRINDAR APOYO JURÍ A LA GESTIÓN DE LOS CTOS DE CONCESIÓN DE CARRETERAS Y SUS CORRESPONDIENTES INTERVENTORÍAS, ASÍ COMO LOS TEMAS TRANSVERSALES DEL EQUIPO DE ASESORÍA A LA GESTIÓN CONTRACTUAL 3 DE LA VJ.24333</t>
  </si>
  <si>
    <t>804222</t>
  </si>
  <si>
    <t>30322</t>
  </si>
  <si>
    <t>16886623</t>
  </si>
  <si>
    <t>VEJ-163</t>
  </si>
  <si>
    <t>SERV. PROF CONSISTENTES BRINDAR APOYO TÉCN,OPERATIVO E INTEGRAL A LA VEJ,EN EL CUMPLIMIENTO DE SUS FUNCIONES,ESPECIALMENTE EN TODAS LAS ACTIV NECES PARA REALIZAR SGTO AL CUMPLIM DE PYTOS DE CONCE VIAL Y/O APP Y DE LOS CTOS DE INTERV....VEJ 15683</t>
  </si>
  <si>
    <t>804322</t>
  </si>
  <si>
    <t>16887923</t>
  </si>
  <si>
    <t>804422</t>
  </si>
  <si>
    <t>LOPEZ ROJAS DIANA ZULEIDY</t>
  </si>
  <si>
    <t>16322</t>
  </si>
  <si>
    <t>16885623</t>
  </si>
  <si>
    <t>VGC-157</t>
  </si>
  <si>
    <t>PRESTAR SERVICIOS PROF APOYANDO EN EL ANÁLISIS DE TEMAS FINAN A LA GESTIÓN DE LA VGC Y A LA G-FINANCIERA, ESPECIALMENTE EN LA EVAL, CONT, SEGUIMIENTO Y ANÁLISIS FINANCIEROS DE LAS OBLIGACIONES CONTRACTUALES EN LOS PROY PORTUARIOS ASIGNADOS. M 11783</t>
  </si>
  <si>
    <t>804522</t>
  </si>
  <si>
    <t>88322</t>
  </si>
  <si>
    <t>298322</t>
  </si>
  <si>
    <t>11609323</t>
  </si>
  <si>
    <t>ADICIÓN CONTRATO VGCOR-530-2022, OBJETO ES:“SERV MANTENIMIENTO PREVENTIVO Y CORRECTIVO, INCLUIDOS SUMINISTRO REPUESTOS NUEVOS ORIG Y MANO DE OBRA, PARA VEHÍCULOS DE PROPIEDAD Y/O QUE TENGAN EN USO LA ANI, DE CONFORMIDAD CON ESPECIF TÉCNICAS”. M 15703</t>
  </si>
  <si>
    <t>804622</t>
  </si>
  <si>
    <t>SOLUCIONES, TECNOLOGIA Y SERVICIOS SAS "STS SAS"</t>
  </si>
  <si>
    <t>66822</t>
  </si>
  <si>
    <t>249722</t>
  </si>
  <si>
    <t>16898223</t>
  </si>
  <si>
    <t>VPRE-531</t>
  </si>
  <si>
    <t>RENOVACIÓN DEL LICENCIAMIENTO Y SOPORTE DE LA PLATAFORMA DE SEGURIDAD PERIMETRAL DE LA AGENCIA NACIONAL DE INFRAESTRUCTURA.PROCESO DE MÍNIMA CUANTÍA VJ-VPRE-MC-015-2022 VPRE 127353</t>
  </si>
  <si>
    <t>804722</t>
  </si>
  <si>
    <t>PEREZ ALMANZA CRISTIAN CAMILO</t>
  </si>
  <si>
    <t>7322</t>
  </si>
  <si>
    <t>18022</t>
  </si>
  <si>
    <t>16886723</t>
  </si>
  <si>
    <t>VPRE-152</t>
  </si>
  <si>
    <t>SERV PROF APOYO A PRESIDENCIA DE ANI ACT.RELAC.SGTO PYTOS INFRAEST EN TODOS SUS MODOS, EN LAS RELACIONADAS CON LA ARTICULACIÓN INTERINSTITUCIONAL CON LAS DEMÁS ENTIDADES DEL SECTOR,CON EL MIN.DE TRANSPORTE Y DEMÁS TEMAS RELACIONADOS...VPRE M 12043</t>
  </si>
  <si>
    <t>804822</t>
  </si>
  <si>
    <t>CONSULTORES DE NEGOCIOS S A S</t>
  </si>
  <si>
    <t>47722</t>
  </si>
  <si>
    <t>60222</t>
  </si>
  <si>
    <t>16898323</t>
  </si>
  <si>
    <t>VJ-492</t>
  </si>
  <si>
    <t>SERV PROF ESPEC COMO EXPERTO PARA ELABOR DE UN DICTAMEN FINANC DE CONTRADICC PARA SER APORTADO POR ANI DENTRO T.A CONVOCADO POR EL CONSORCIO VIAL HELIOS RAD.CÁMARA DE COMERCIO DE BTÁ N.131704 PARA DIRIMIR LAS CONTROVER EXISTENTES CON LA ANI.VJ 26373</t>
  </si>
  <si>
    <t>804922</t>
  </si>
  <si>
    <t>16898423</t>
  </si>
  <si>
    <t>805022</t>
  </si>
  <si>
    <t>16971423</t>
  </si>
  <si>
    <t>805122</t>
  </si>
  <si>
    <t>ORTIZ ROA DANY WILSON</t>
  </si>
  <si>
    <t>81622</t>
  </si>
  <si>
    <t>294622</t>
  </si>
  <si>
    <t>11604623</t>
  </si>
  <si>
    <t>VE-342</t>
  </si>
  <si>
    <t>ADIC Y PRÓRR CTO NO. VE-342-2022 ,OBJ: SERV TÉCNICOS DE APOYO ADTIVO Y ASISTENCIAL A LA VE EN ACTIV A CARGO PROCESOS DE ESTRUCT,CONTRAT,ANÁLISIS,REVIS,Y EVAL DE PYTOS DE APP, ASÍ COMO EN LAS GESTIONES ADTIVAS. 54323</t>
  </si>
  <si>
    <t>805222</t>
  </si>
  <si>
    <t>55122</t>
  </si>
  <si>
    <t>177622</t>
  </si>
  <si>
    <t>11610423</t>
  </si>
  <si>
    <t>VGCOP-510</t>
  </si>
  <si>
    <t>PRESTAR SERV VALORACIÓN MÉDICA OCUPACIONAL DE PREINGRESO, PERIÓDICOS, EGRESO, PRUEBAS COMPLEM PROFESIOGRAMA, EXAM REINEGRO LAB FUNCIONARIOS PLANTA Y TOMA DETECCIÓN COVID 19 PARA FUNCION Y CONTRATIS.SEGÚN REQUERIM ENTIDAD. VJ-VAF-MC-007-2022. M 82093</t>
  </si>
  <si>
    <t>805322</t>
  </si>
  <si>
    <t>40722</t>
  </si>
  <si>
    <t>38922</t>
  </si>
  <si>
    <t>11604823</t>
  </si>
  <si>
    <t>CONTRATAR SERV. TÉCNICOS APOYO ADTIVO Y ASISTENCIAL A VES EN ACTIVIDADES QUE TIENE A CARGO EN PROCESOS ESTRUCT., CONTRAT., ANÁL., REV. Y EVAL. PROY. APP, ASÍ COMO GESTIONES ADTIVAS, ESPECIAL ATENCIÓN REQUER. ENTES DE CONTROL Y (...). 19583</t>
  </si>
  <si>
    <t>805422</t>
  </si>
  <si>
    <t>16886023</t>
  </si>
  <si>
    <t>805522</t>
  </si>
  <si>
    <t>REYES GARCIA MARIO CAMILO</t>
  </si>
  <si>
    <t>C-2499-0600-7-0-2499060-02</t>
  </si>
  <si>
    <t>73022</t>
  </si>
  <si>
    <t>276722</t>
  </si>
  <si>
    <t>16888823</t>
  </si>
  <si>
    <t>VPRE-585-2022</t>
  </si>
  <si>
    <t>PRESTAR SERV PROF AL GIT PLANEACIÓN DE LA VPRE, EN LA IMPLEMENTACIÓN, ADMINISTRACIÓN, SEGUIMIENTO, MEJORAMIENTO, ACTUALIZACIÓN Y CONTROL DEL SISTEMA GESTIÓN DE CALIDAD PARA EL FORTALECIMIENTO DEL MODELO INTEGRADO DE PLANEACIÓN Y GESTIÓN. M 144423</t>
  </si>
  <si>
    <t>805622</t>
  </si>
  <si>
    <t>FORERO RUBIO GINA DANIELA</t>
  </si>
  <si>
    <t>41422</t>
  </si>
  <si>
    <t>42822</t>
  </si>
  <si>
    <t>11605223</t>
  </si>
  <si>
    <t>VGC-371</t>
  </si>
  <si>
    <t>CONTRATAR SERVICIOS DE APOYO A LA GESTIÓN ADMINISTRATIVA DE LAS GERENCIAS DE PROYECTOS DE LA VICEPRESIDENCIA DE GESTIÓN CONTRACTUAL. 19503</t>
  </si>
  <si>
    <t>805722</t>
  </si>
  <si>
    <t>BARRETO MONTOYA JUAN SEBASTIAN</t>
  </si>
  <si>
    <t>28522</t>
  </si>
  <si>
    <t>23522</t>
  </si>
  <si>
    <t>16888923</t>
  </si>
  <si>
    <t>VPRE-206</t>
  </si>
  <si>
    <t>PRESTAR SERV PROF A LA VPRE, PARA APOYAR EN EL ANÁL DE EVAL DE CARÁCT INSTIT, ASÍ COMO LA GEST Y EL ANÁL DEL PPTO DE INVERS DE ANI Y LAS ACTIV REQUERIDAS PARA LA REVI DEL CUPO SECTORIAL DE APP´S, BAJO UN ENFOQUE DE GEST Y ADMON DEL RIESGO. VPRE 13293</t>
  </si>
  <si>
    <t>805822</t>
  </si>
  <si>
    <t>79122</t>
  </si>
  <si>
    <t>296822</t>
  </si>
  <si>
    <t>11605523</t>
  </si>
  <si>
    <t>VGC-371-2022</t>
  </si>
  <si>
    <t>805922</t>
  </si>
  <si>
    <t>GIL LOPEZ LEIDY ANDREA</t>
  </si>
  <si>
    <t>18622</t>
  </si>
  <si>
    <t>16886223</t>
  </si>
  <si>
    <t>VGC-156</t>
  </si>
  <si>
    <t>PRESTAR SERV PROF APOYANDO EN EL ANÁLISIS DE TEMAS FINAN A LA GESTIÓN DE LA VGC Y A LA GFINAN, ESPECIALMENTE EN LA EVALUACIÓN, CONTROL, SEGUIMIENTO Y ANÁLISIS FINANCIEROS DE LAS OBLIGACIONES CONTRACTUALES EN LOS PROY PORTUARIOS ASIGN..011803</t>
  </si>
  <si>
    <t>806022</t>
  </si>
  <si>
    <t>65022</t>
  </si>
  <si>
    <t>201822</t>
  </si>
  <si>
    <t>11605723</t>
  </si>
  <si>
    <t>VGCOR-517-</t>
  </si>
  <si>
    <t>EL CONTRATISTA SE OBLIGA A PRESTAR SUS SERVICIOS PROFESIONALES AL GRUPO INTERNO DE TRABAJO DE TALENTO HUMANO DE LA VICEPRESIDENCIA DE GESTIÓN CORPORATIVA EN EL APOYO A LA GESTIÓN DEL SISTEMA DE SEGURIDAD Y SALUD EN EL TRABAJO EN LA ANI.VGCOR 96703</t>
  </si>
  <si>
    <t>806122</t>
  </si>
  <si>
    <t>CONTRERAS BERNAL DIANA MILDRETH</t>
  </si>
  <si>
    <t>16890223</t>
  </si>
  <si>
    <t>VPRE-279</t>
  </si>
  <si>
    <t>PRESTAR SERVS PROF GIT SOCIAL VPRE EN EJECUCIÓN, CONTROL Y SEGUIMIENTO DE CTOS DE CONCESIÓN: N° 005 DE 2015 CHIRAJARA FUNDADORES Y NO. 004 DE 2015, MALLA VIAL DEL META, DEMÁS PROY ASIG MDOS CARRETEROS Y AEROPORT, APOYO PROY EN ESTRUCT VPRE 15473</t>
  </si>
  <si>
    <t>806222</t>
  </si>
  <si>
    <t>33222</t>
  </si>
  <si>
    <t>30222</t>
  </si>
  <si>
    <t>16890323</t>
  </si>
  <si>
    <t>VPRE-289</t>
  </si>
  <si>
    <t>806322</t>
  </si>
  <si>
    <t>CASTILLO BARBOSA LEIDY NATALIA</t>
  </si>
  <si>
    <t>16222</t>
  </si>
  <si>
    <t>111322</t>
  </si>
  <si>
    <t>16886323</t>
  </si>
  <si>
    <t>VGC-158</t>
  </si>
  <si>
    <t>CESIÓN Y OTRO SÍ 1. CTO VGC 158_2022. OBJETO: SERV PROFS BRINDANDO APOYO FINANCIERO A LA GESTIÓN DE LA VGC, ESPECIALMENTE EN LA EVALUACIÓN, CONTROL Y SEGUIMIENTO FINANCIERO DE LOS PROYECTOS DE CONCESIÓN ASIGNADOS A ESTA VICEPRESIDENCIA. M. 55323</t>
  </si>
  <si>
    <t>806422</t>
  </si>
  <si>
    <t>16888023</t>
  </si>
  <si>
    <t>806522</t>
  </si>
  <si>
    <t>73422</t>
  </si>
  <si>
    <t>264722</t>
  </si>
  <si>
    <t>16889423</t>
  </si>
  <si>
    <t>VEJ-564-2022</t>
  </si>
  <si>
    <t>SERVS PROF BRINDAR APOYO TÉCNICO, OPERATIVO E INTEGRAL A VICE EJE,...,ESPECIALMENTE ACTIVIDADES NECESARIAS PARA REALIZAR SEGUIMIENTO AL CUMPLIMIENTO DE PROYECTOS DE CONCESIÓN VIAL Y/O APP Y CONTRATOS DE INTERVENTORÍA ASIGNADOS A LA VICE. VEJ 135713</t>
  </si>
  <si>
    <t>806622</t>
  </si>
  <si>
    <t>BULA CALDERON DANIEL ARMANDO</t>
  </si>
  <si>
    <t>72922</t>
  </si>
  <si>
    <t>258022</t>
  </si>
  <si>
    <t>16889523</t>
  </si>
  <si>
    <t>VPRE-559-2022</t>
  </si>
  <si>
    <t>EL CONTRATISTA SE OBLIGA A PRESTAR SUS SERVICIOS PROFESIONALES PARA DISEÑAR, IMPLEMENTAR Y MANTENER LAS SOLUCIONES TECNOLÓGICAS DEL COMPONENTE DE INFORMACIÓN GEOGRÁFICA DE LOS SISTEMAS DE INFORMACIÓN DE LA ANI. VPRE 131713</t>
  </si>
  <si>
    <t>806722</t>
  </si>
  <si>
    <t>73522</t>
  </si>
  <si>
    <t>264822</t>
  </si>
  <si>
    <t>16887123</t>
  </si>
  <si>
    <t>VEJ-565-2022</t>
  </si>
  <si>
    <t>SERV PROF BRINDAR APOYO TÉCNICO, OPERATIVO E INTEGRAL A LA VICE EJECUTIVA, EN CUMPLIM FUNCIONES, ESPEC TODAS ACTIVIDADES PARA REALIZAR SEGUIMIENTO AL CUMPLIMIENTO PROYECTOS DE CONCESIÓN VIAL Y/O APP Y DE LOS CTOS DE INTERVENTORÍA ASIG. VEJ 135733</t>
  </si>
  <si>
    <t>806822</t>
  </si>
  <si>
    <t>MONTAÑA PACHECO HECTOR ALEXANDER</t>
  </si>
  <si>
    <t>32922</t>
  </si>
  <si>
    <t>48322</t>
  </si>
  <si>
    <t>16891023</t>
  </si>
  <si>
    <t>VPRE-398</t>
  </si>
  <si>
    <t>SERV PROF A LA GERENCIA SOCIAL DE LA VPRE EN LA EJECUCIÓN, CONTROL Y SEGUIMIENTO DE LA GESTIÓN SOCIAL DE LOS PROYECTOS DE CONCESIÓN A CARGO DE LA AGENCIA EN LOS PROYECTOS CARRETEROS, AEROPORTUARIOS Y FÉRREOS QUE LE SEAN ASIGNADOS. VPRE 21863</t>
  </si>
  <si>
    <t>806922</t>
  </si>
  <si>
    <t>3822</t>
  </si>
  <si>
    <t>20122</t>
  </si>
  <si>
    <t>16887323</t>
  </si>
  <si>
    <t>VPRE-189</t>
  </si>
  <si>
    <t>SERV.PROF.A VPRE DESARR ACTIV.INHERENTES A EJECUC,CONTROL Y SGTO DE LA GESTIÓN PREDIAL DE LOS SIGTES CTOS DE CONCESIÓN,OTRAS FORMAS DE APP Y SUS INTERVENTORÍAS:IP VÍA AL PUERTO,BOGOTÁ-VILLETA,PAMPLONA- CÚCUTA 4G IP MALLA VIAL DEL META.VPRE M12353</t>
  </si>
  <si>
    <t>807022</t>
  </si>
  <si>
    <t>CALUME FIGUEROA JOSE LUIS</t>
  </si>
  <si>
    <t>30122</t>
  </si>
  <si>
    <t>33522</t>
  </si>
  <si>
    <t>16891123</t>
  </si>
  <si>
    <t>VPRE-300</t>
  </si>
  <si>
    <t>SERV PROF GIT SOCIAL DE LA VPRE DE ANI EJEC,CONTROL Y SGTO DE LA GTIÓN SOCIAL PYOS DE CONCES IP ANTIOQ BOLÍVAR CTO N° 016/15,AUTOP CGENA BQUILLA Y CIRCUNV DE LA PROSPER-CTO N° 004/14,PUERTA DEL HIERRO CRUZ DEL VISO - CTO NO.007/15, …VPRE 16993</t>
  </si>
  <si>
    <t>807122</t>
  </si>
  <si>
    <t>BOTERO VALENCIA ALEJANDRO</t>
  </si>
  <si>
    <t>41722</t>
  </si>
  <si>
    <t>149122</t>
  </si>
  <si>
    <t>11610723</t>
  </si>
  <si>
    <t>VAF-463</t>
  </si>
  <si>
    <t>CESIÓN CTO SERV. PROF. EN ACTIVID.PROPIAS HACIA FORTALECIMIENTO GOBIERNO CORPORATIVO, A PARTIR DE IMPLEMENTACIÓN MANUAL DE MECANISMOS DE CONTROL SOCIAL Y POLÍTICA DE EQUIDAD DE GÉNERO E INCLUSIÓN SOCIAL. V G CORP 68863</t>
  </si>
  <si>
    <t>807222</t>
  </si>
  <si>
    <t>LOPEZ LUNA IVAN ALBERTO</t>
  </si>
  <si>
    <t>71322</t>
  </si>
  <si>
    <t>255022</t>
  </si>
  <si>
    <t>16888123</t>
  </si>
  <si>
    <t>VE-537</t>
  </si>
  <si>
    <t>PRESTAR SERV PROF DE MANERA TÉCNICA INTEGRAL EN LA COORDINACIÓN Y ARTICULACIÓN PARA EL MODO FÉRREO DE LA VE EN LOS PROCESOS DE ESTRUCTURACIÓN, CONTRATACIÓN, ANÁLISIS, REVISIÓN, EVALUACIÓN Y ADJUD PROYECTOS DE APP, Y EN LOS DEMÁS ASUNTOS... VE 129443</t>
  </si>
  <si>
    <t>807322</t>
  </si>
  <si>
    <t>31822</t>
  </si>
  <si>
    <t>16890423</t>
  </si>
  <si>
    <t>VPRE-296</t>
  </si>
  <si>
    <t>SERV PROF GIT SOCIAL DE VPRE DE ANI,EJEC,CONTROL Y SGTO DE LA GESTIÓN SOCIAL PYECTOS CONCES A CARGO DE LA AGENCIA EN MODOS CARRET, PORTUAR,AEROPORT,FÉRREO Y FLUVIAL, ASÍ COMO BRINDAR APOYO A LOS PYTOS EN ESTRUCTUR EN COMPONENTE SOCIAL.VPRE 16983</t>
  </si>
  <si>
    <t>807422</t>
  </si>
  <si>
    <t>41322</t>
  </si>
  <si>
    <t>35822</t>
  </si>
  <si>
    <t>14081523</t>
  </si>
  <si>
    <t>VJ-316</t>
  </si>
  <si>
    <t>CONTRATAR SERVICIOS DE APOYO A LA GESTIÓN SECRETARIAL, ADTIVA, ASISTENCIAL, DOCUMENTAL Y OPERATIVA DEL G.I.T DE PROCEDIMIENTOS ADTIVOS SANCIONATORIOS CONTRACTUALES DE LA VICEPRESIDENCIA JURÍDICA. 17813</t>
  </si>
  <si>
    <t>807522</t>
  </si>
  <si>
    <t>SIERRA BOTERO MARIA EUGENIA</t>
  </si>
  <si>
    <t>23222</t>
  </si>
  <si>
    <t>16891823</t>
  </si>
  <si>
    <t>VJ-084</t>
  </si>
  <si>
    <t>807622</t>
  </si>
  <si>
    <t>AYALA CUERVO LAURA MILENA</t>
  </si>
  <si>
    <t>36022</t>
  </si>
  <si>
    <t>25722</t>
  </si>
  <si>
    <t>16892623</t>
  </si>
  <si>
    <t>VPRE-258</t>
  </si>
  <si>
    <t>SERV PROF ASESORAR APLICA METOG Y ACTIVD IDENTIF VALORACI ADMIN Y MITIGA RGOS CTOS CCSIÓN MDOS AEROPORT Y CARRETERO ESPC PROY V/CENCIO – YOPAL CTO CCS 010_2015 Y IP ANTQ-BOLÍVAR CTO 016 DE 2015 Y FORMULAC Y SEGUIM PLAN PROGR Y PROY, 14113</t>
  </si>
  <si>
    <t>807722</t>
  </si>
  <si>
    <t>4522</t>
  </si>
  <si>
    <t>23422</t>
  </si>
  <si>
    <t>16892723</t>
  </si>
  <si>
    <t>VPRE-231</t>
  </si>
  <si>
    <t>SERVIC PROFES PARA APOYAR EN LOS PROCESOS DE IDENTIFICACIÓN,VALORACIÓN,ADMINISTRACIÓN Y MITIGACIÓN DE RIESGOS EN LOS CONTRATOS DE INFRAESTRUCTURA DE TRANSPORTE BAJO EL ESQUEMA DE ASOCIACIÓN PÚBLICO–PRIVADA DEL MODO CARRETERO Y PORTUARIO.VPRE 13063</t>
  </si>
  <si>
    <t>807822</t>
  </si>
  <si>
    <t>RAMIREZ GARZON ANDRES CAMILO</t>
  </si>
  <si>
    <t>8222</t>
  </si>
  <si>
    <t>16892823</t>
  </si>
  <si>
    <t>VPRE-126</t>
  </si>
  <si>
    <t>PRESTAR SERV PROF PARA ASES LA GEST DE APLICACIÓN D METODOLOGÍAS Y ACTIV PARA LA IDENT,VALOR,ADM Y MITI D RIESG RELAC CON LOS CONT DE CONC MODO CARR, EN ESPECIAL DE LOS PROY MAR 2 CONT NO. 018 2015 Y TRANSV DEL SISGA CONT NO. 009 DE 2015. M 10113</t>
  </si>
  <si>
    <t>807922</t>
  </si>
  <si>
    <t>14522</t>
  </si>
  <si>
    <t>16887023</t>
  </si>
  <si>
    <t>VPRE-170</t>
  </si>
  <si>
    <t>SERV PROF GIT AMBIENTAL VPRE, ACT. INHER ACOMPAÑ PROC CONSULTIVOS…ESTRUCT DEL PYCTO FLUVIAL “RESTAURACIÓN DE LOS ECOSISTEMAS DEGRADADOS DEL CANAL DEL DIQUE”…SGTO GESTIÓN AMBIENTAL DE LOS PYECTOS PORTUARIOS… VPRE M11213</t>
  </si>
  <si>
    <t>808022</t>
  </si>
  <si>
    <t>RIVERA PALOMO DORA ALBA</t>
  </si>
  <si>
    <t>40822</t>
  </si>
  <si>
    <t>31622</t>
  </si>
  <si>
    <t>11606023</t>
  </si>
  <si>
    <t>VEJ-323</t>
  </si>
  <si>
    <t>CONTRATAR SERVICIOS DE APOYO A LA GESTIÓN ADMINISTRATIVA OPERATIVA Y ASISTENCIAL A LA VICEPRESIDENCIA EJECUTIVA. 16863</t>
  </si>
  <si>
    <t>808122</t>
  </si>
  <si>
    <t>65322</t>
  </si>
  <si>
    <t>217122</t>
  </si>
  <si>
    <t>16887423</t>
  </si>
  <si>
    <t>VJ 226</t>
  </si>
  <si>
    <t>OTROSÍ No. 1 CONTRATO VJ - 226_2022 OBJE:SERV PROF ABOGADO ESPEC BRINDAR APOYO JURÍDICO GTIÓN CTOS CONCESIÓN CARRETERAS Y/O PUERTOS Y SUS CORRESP INTERVENTORÍAS ASÍ COMO TEMAS TRANSVERSALES EQUIPO DE ASESORI´A GTIO´N CONTRACTUAL 3_VJ. 106663</t>
  </si>
  <si>
    <t>808222</t>
  </si>
  <si>
    <t>GUTIERREZ GONZALEZ JOSE MAURICIO</t>
  </si>
  <si>
    <t>76922</t>
  </si>
  <si>
    <t>281722</t>
  </si>
  <si>
    <t>16888223</t>
  </si>
  <si>
    <t>VGCOR-590-2022</t>
  </si>
  <si>
    <t>SERV APOY TÉCN LAB PROPIAS ÁREA GESTIÓN DMENTAL DE LA VGCOR, ESPECIALM,PROC.ARCHIVÍST PYTOS CONCES:IBAGUE MARIQUITA HDA CAMBAO MZALES,TRANSV DEL SISGA,ACC NTE FASE II,CORR PTO SALGAR – B/BERMEJA,CORR B/TURA– LOBOGU-BUGA,CORR SABANA DE TORRES M.147563</t>
  </si>
  <si>
    <t>808322</t>
  </si>
  <si>
    <t>CASTILLO ABELLA LUZ STELLA</t>
  </si>
  <si>
    <t>71122</t>
  </si>
  <si>
    <t>255122</t>
  </si>
  <si>
    <t>16888323</t>
  </si>
  <si>
    <t>VE-538</t>
  </si>
  <si>
    <t>SERV PROF ESPEC EN MATERIA TÉCNICA INTEGRAL GESTIÓN MISIONAL V.E. PROCESOS DE ESTRUCTURACIÓN, CONTRATACIÓN, ANÁLISIS, REVISIÓN, SEGUIMIENTO, EVALUACIÓN Y ADJUDICACIÓN PROY DE APP; EN ESPECIAL TEMAS... CONTRIBUCIÓN POR VALORIZACIÓN, Y DEMÁS. VE 129453</t>
  </si>
  <si>
    <t>808422</t>
  </si>
  <si>
    <t>ESCOBAR PULIDO JEIMY PAOLA</t>
  </si>
  <si>
    <t>86922</t>
  </si>
  <si>
    <t>308122</t>
  </si>
  <si>
    <t>16898523</t>
  </si>
  <si>
    <t>VPRE-635</t>
  </si>
  <si>
    <t>SERVS PROF AL GIT DE PLANEACIÓN VPRE APOYAR FORMULACIÓN PLAN ESTRATÉGICO 2022 – 2026 POR MEDIO DE HERRAMIENTAS Y TÉCNICAS QUE PERMITAN FORTALECIM DE HABILIDADES BLANDAS Y GTIÓN PROCESOS DE CAMBIO DENTRO AGENCIA...PLANEACIÓN ESTRATÉGICA. M 163343</t>
  </si>
  <si>
    <t>808522</t>
  </si>
  <si>
    <t>TORRES SALGADO JULIAN DAVID</t>
  </si>
  <si>
    <t>17522</t>
  </si>
  <si>
    <t>16889823</t>
  </si>
  <si>
    <t>VPRE-181</t>
  </si>
  <si>
    <t>PRESTAR LOS SERVICIOS PROFESIONALES BRINDANDO ACOMPAÑAMIENTO PARA EL LEVANTAMIENTO DE REQUERIMIENTOS, DISEÑO, DESARROLLO E IMPLEMENTACIÓN DE SOLUCIONES TECNOLÓGICAS A CARGO DE LA AGENCIA NACIONAL DE INFRAESTRUCTURA. 11383</t>
  </si>
  <si>
    <t>808622</t>
  </si>
  <si>
    <t>GARCIA RUIZ DIANA CAROLINA</t>
  </si>
  <si>
    <t>13622</t>
  </si>
  <si>
    <t>16893423</t>
  </si>
  <si>
    <t>VJ-137</t>
  </si>
  <si>
    <t>PRESTAR SERV PROF EN LA DEF JUD Y EXTRJD DE LA ENT A TRAV D LA REPR DE LA ANI DENTRO D LOS DIF PROC JUD, POLICIVOS Y ADTIVOS, .. A LOS TRÁM PREJUDICIALES Y/O EXTRAJUD, EN LOS PROY MD CARRETERO, D LAS FUN DEL GIT DE DEF JUDICIAL DE LA VJ. 11623</t>
  </si>
  <si>
    <t>808722</t>
  </si>
  <si>
    <t>19722</t>
  </si>
  <si>
    <t>24822</t>
  </si>
  <si>
    <t>16887523</t>
  </si>
  <si>
    <t>VJ-226</t>
  </si>
  <si>
    <t>808822</t>
  </si>
  <si>
    <t>16893523</t>
  </si>
  <si>
    <t>VJ VJ-139</t>
  </si>
  <si>
    <t>SERV PROF EN DEFENSA JUD.Y EXTRAJ… EN LOS CASOS QUE SEA CONVOCADA O DEMANDADA LA ENTIDAD, EN LOS PROYECTOS DEL MODO CARRETERO Y AEROPORTUARIO, ASÍ COMO LOS QUE SE GENEREN CON OCASIÓN DE LA ACTUACIÓN ADMINISTRATIVA DE LA ENTIDAD…M11663</t>
  </si>
  <si>
    <t>808922</t>
  </si>
  <si>
    <t>CASTELLANOS RINCON SOLANLLY</t>
  </si>
  <si>
    <t>73222</t>
  </si>
  <si>
    <t>262522</t>
  </si>
  <si>
    <t>16890023</t>
  </si>
  <si>
    <t>VPRE-557-2022</t>
  </si>
  <si>
    <t>SERV.PROF AL GIT AMBIENTAL DE LA VPRE,EN LAS ACTIVIDADES DE SGTO A LA GESTIÓN AMBIENTAL EN LAS ETAPAS DE PRECONST,CONSTR,MANTENIMIENTO,OPERACIÓN,REVERSIÓN Y LIQUIDACIÓN DE LOS PYTOS CARRETEROS,AEROPORTUARIOS Y PORTUARIOS A CARGO DE LA ANI.VPRE 134373</t>
  </si>
  <si>
    <t>809022</t>
  </si>
  <si>
    <t>REINA ALFONSO JHONATHAN CAMILO</t>
  </si>
  <si>
    <t>20822</t>
  </si>
  <si>
    <t>16893723</t>
  </si>
  <si>
    <t>VJ-143</t>
  </si>
  <si>
    <t>SERV PROF DEFENS JUD Y EXTRAJ…DIF.PROC.JUD, POLIC Y ADTIVOS EN LOS QUE SEA PARTE ACTIVA O PASIVA, ASÍ COMO A LOS TRÁMITES PREJUD Y/O EXTRAJ…PYTOS DE LOS MODOS CARRETERO, PORTUARIO, AEROPORTUARIO Y FÉRREO… VJ 11593</t>
  </si>
  <si>
    <t>809122</t>
  </si>
  <si>
    <t>POSSE ISAZA MARIA LUCIA</t>
  </si>
  <si>
    <t>62822</t>
  </si>
  <si>
    <t>181522</t>
  </si>
  <si>
    <t>16888523</t>
  </si>
  <si>
    <t>VPRE-512</t>
  </si>
  <si>
    <t>PRESTAR SERVS PROFS AL GIT PREDIAL-VPRE DESARROLLO DE ACTIVIDADES DE APOYO TRANSVERSAL PARA LA EJECUCIÓN, CONTROL Y SEGUIMIENTO DE LA GESTIÓN PREDIAL DE LOS CONTRATOS DE CONCESIÓN DE LOS MODOS CARRETERO, PORTUARIO, AEROPORTUARIO Y FÉRREO. M 84913</t>
  </si>
  <si>
    <t>809222</t>
  </si>
  <si>
    <t>PEÑA SUAREZ JUAN CARLOS</t>
  </si>
  <si>
    <t>20522</t>
  </si>
  <si>
    <t>16893823</t>
  </si>
  <si>
    <t>VJ-141</t>
  </si>
  <si>
    <t>SERV PROF SGTO ACT LITIGIOSA DE LA ENTIDAD EN MATERIA ARBITRAL Y DE AMIGABLE COMPOSICIÓN PYTOS MODOS CARRETERO Y AEROPORTUARIO Y EL APOYO REQUERIDO PARA OPORTUNA REPRESENTAC EN ESTE TIPO DE TRÁMITES EN QUE ANI SEA CONVOCANTE O CONVOCADA.VJ 11603</t>
  </si>
  <si>
    <t>809322</t>
  </si>
  <si>
    <t>SIMIJACA IBARRA DIANA MARCELA</t>
  </si>
  <si>
    <t>52722</t>
  </si>
  <si>
    <t>16893923</t>
  </si>
  <si>
    <t>VJ-441-</t>
  </si>
  <si>
    <t>PRESTAR SERV PROF EN DEF JUDICIAL Y EXTRAJ DE LA ENT A TRAV DE LA REPR D LA ANI LOS DIF PROC JUDICIALES, POLICIVOS Y ADTIVOS PROY DEL MDO CARRETERO; PRESTAR EL APYO PARA EL CUMPL DE LAS FUNC DEL GRUPO INTERNO DE TRABAJO DE DEF JUD DE LA VJ.. 24093</t>
  </si>
  <si>
    <t>809422</t>
  </si>
  <si>
    <t>MONTAÑO DUQUE JIMMY ALEXANDER</t>
  </si>
  <si>
    <t>74722</t>
  </si>
  <si>
    <t>265122</t>
  </si>
  <si>
    <t>16894023</t>
  </si>
  <si>
    <t>VJ-569-2022</t>
  </si>
  <si>
    <t>PRESTAR SUS SERVICIOS PROFESIONALES EN ARCHIVÍSTICA EN EL ÁREA DE GESTIÓN DOCUMENTAL, EN LAS LABORES PROPIAS DE ORGANIZACIÓN DE ARCHIVOS EN LA VICEPRESIDENCIA JURÍDICA.VJ 136973</t>
  </si>
  <si>
    <t>809522</t>
  </si>
  <si>
    <t>PALACIOS ROBERTO ARGEMIRO</t>
  </si>
  <si>
    <t>72622</t>
  </si>
  <si>
    <t>254022</t>
  </si>
  <si>
    <t>16888623</t>
  </si>
  <si>
    <t>VPRE-534</t>
  </si>
  <si>
    <t>PRESTAR SERV PROF ESPEC EN LA VPRE EN EL DESARROLLO ACTIVIDADES INHERENTES A LA GESTIÓN PREDIAL,…CONTROL DE CALIDAD PROCESOS VALUATORIOS EN PROY EN ESTRUCTURACIÓN Y EN EJECUCIÓN TODOS LOS MODOS,…PARÁMETROS, METODOLOGÍAS Y NORMAS VIG. VPRE 129003</t>
  </si>
  <si>
    <t>809622</t>
  </si>
  <si>
    <t>CARDONA LANCHEROS POEMA JINETH</t>
  </si>
  <si>
    <t>72022</t>
  </si>
  <si>
    <t>255322</t>
  </si>
  <si>
    <t>16888723</t>
  </si>
  <si>
    <t>VPRE-536</t>
  </si>
  <si>
    <t>SERV PROF APOYO JURÍD A LAS CONCESIONES Y OTRAS FORMAS DE APP,EN LOS PROC.ADQUIS,SGTO PREDIAL Y ESTRUCTURACIÓN DE LOS PYTOS CARRETEROS Y AEROPORTUARIOS ASIGNADOS,PARA EL DESARR DE LA INFRAEST.DE TRANSPORTE Y DE LOS SERV.CONEXOS DEL PAÍS.VPRE 129823</t>
  </si>
  <si>
    <t>809722</t>
  </si>
  <si>
    <t>HMV SERVICIOS SAS</t>
  </si>
  <si>
    <t>46422</t>
  </si>
  <si>
    <t>38422</t>
  </si>
  <si>
    <t>16974223</t>
  </si>
  <si>
    <t>VGC-521</t>
  </si>
  <si>
    <t>VIG FUTURA 2022 OTROSÍ 01 DE 2021 CTO VGC-521-2021. INTERVENT INTEGRAL INCLUYE, PERO NO SE LMT TEC, ADM,FINANC, JURÍD,AMB, SOC.. PARA CTOS CSIÓN PORTUARIA No. 010 DE 2010, No. 007 DE 1993 Y No.001 DE 2007, SUS OTROSÍES, MIN HAC 22021069509 VGC 18863</t>
  </si>
  <si>
    <t>809822</t>
  </si>
  <si>
    <t>19071223</t>
  </si>
  <si>
    <t>809922</t>
  </si>
  <si>
    <t>19073723</t>
  </si>
  <si>
    <t>810022</t>
  </si>
  <si>
    <t>HERRERA CARVAJAL WILMER ANDRES</t>
  </si>
  <si>
    <t>25622</t>
  </si>
  <si>
    <t>16891423</t>
  </si>
  <si>
    <t>VPRE-218</t>
  </si>
  <si>
    <t>810122</t>
  </si>
  <si>
    <t>RODRIGUEZ MELO GIOVANNI</t>
  </si>
  <si>
    <t>9822</t>
  </si>
  <si>
    <t>7922</t>
  </si>
  <si>
    <t>16894223</t>
  </si>
  <si>
    <t>VJ 043</t>
  </si>
  <si>
    <t>PRESTAR SUS SERVICIOS PROFESIONALES PARA BRINDAR EL ACOMPAÑAMIENTO DE LA GESTIÓN DE LA INFORMACIÓN, ASÍ COMO EL APOYO TÉCNICO DE LAS EVALUACIONES DE LOS PROCESOS DE SELECCIÓN QUE SE ADELANTE EN EL GIT DE CONTRATACIÓN. M 7803</t>
  </si>
  <si>
    <t>810222</t>
  </si>
  <si>
    <t>DAVILA ESTRADA LINA MARCELA</t>
  </si>
  <si>
    <t>36422</t>
  </si>
  <si>
    <t>47422</t>
  </si>
  <si>
    <t>16894323</t>
  </si>
  <si>
    <t>VJ-422</t>
  </si>
  <si>
    <t>SERV PROF ESPECIALIZ EMITIR CONCEP JURÍD,PROYECTAR MODIFI A LOS FORMATOS,PROCED Y DOC RELACIONADOS CON PROC DE CONTRATACIÓN A CARGO DE LA ENTIDAD Y APOYAR Y ASESORAR JURÍDIC LA GESTIÓN CONTRACTUAL QUE ADELANTA EL GIT DE CONTRATACIÓN DE LA VJ.22073</t>
  </si>
  <si>
    <t>810322</t>
  </si>
  <si>
    <t>87422</t>
  </si>
  <si>
    <t>297222</t>
  </si>
  <si>
    <t>16891623</t>
  </si>
  <si>
    <t>VPRE-385-2022</t>
  </si>
  <si>
    <t>810422</t>
  </si>
  <si>
    <t>8122</t>
  </si>
  <si>
    <t>3522</t>
  </si>
  <si>
    <t>16894423</t>
  </si>
  <si>
    <t>VJ 014</t>
  </si>
  <si>
    <t>SERV PROF ESPEC EMITIR CONCEP JURÍD,PROYECTAR MODIFAC A LOS FORMATOS,PROCED Y DOCUM RELACIONADOS CON LOS PROC DE CONTRATACIÓN A CARGO DE LA ENTIDAD Y APOYAR Y ASESORAR JURÍD.LA GESTIÓN CONTRACTUAL QUE ADELANTA GIT DE CONTRATACIÓN DE LA VJ. M6553</t>
  </si>
  <si>
    <t>810522</t>
  </si>
  <si>
    <t>GARCIA NIÑO JEFFERSON ALEJANDRO</t>
  </si>
  <si>
    <t>37822</t>
  </si>
  <si>
    <t>29322</t>
  </si>
  <si>
    <t>14225323</t>
  </si>
  <si>
    <t>VJ-280</t>
  </si>
  <si>
    <t>CONTRATAR SERVICIOS ASISTENCIALES PARA APOYAR LA GESTIÓN DOCUMENTAL DEL ARCHIVO A CARGO DEL GIT DE CONTRATACIÓN DE LA VICEPRESIDENCIA JURÍDICA 15113</t>
  </si>
  <si>
    <t>810622</t>
  </si>
  <si>
    <t>32622</t>
  </si>
  <si>
    <t>36822</t>
  </si>
  <si>
    <t>16891723</t>
  </si>
  <si>
    <t>VPRE-340</t>
  </si>
  <si>
    <t>PRESTAR SUS SERVS PROFS GIT SOCIAL DE LA VPRE, EN LA EJECUCIÓN, CONTROL Y SEGUIMIENTO DE LA GESTIÓN SOCIAL DE LOS PROYECTOS DE CONCESIÓN A CARGO DE LA AGENCIA EN MODOS CARRETEROS, AEROPORTUARIOS Y FÉRREOS QUE LE SEAN ASIGNADOS. VPRE 18273</t>
  </si>
  <si>
    <t>810722</t>
  </si>
  <si>
    <t>GARCIA HUERTAS LADY YOHANNA</t>
  </si>
  <si>
    <t>47822</t>
  </si>
  <si>
    <t>16898623</t>
  </si>
  <si>
    <t>VAF-406</t>
  </si>
  <si>
    <t>PRESTAR SUS SERVICIOS DE APOYO TÉCNICO AL ÁREA DE GESTIÓN DOCUMENTAL DEL GRUPO INTERNO DE TRABAJO ADMINISTRATIVO Y FINANCIERO PARA LA ORGANIZACIÓN DE MEDIOS MAGNÉTICOS. VAF 021723</t>
  </si>
  <si>
    <t>810822</t>
  </si>
  <si>
    <t>VARGAS VANEGAS JUAN</t>
  </si>
  <si>
    <t>73922</t>
  </si>
  <si>
    <t>259422</t>
  </si>
  <si>
    <t>16892323</t>
  </si>
  <si>
    <t>VPRE-556-2022</t>
  </si>
  <si>
    <t>PRESTAR SERV PROF A LA VPRE REVISIÓN DE LA DINÁMICA Y CONFLICTIVIDAD SOCIAL QUE SE PRESENTAN EN ALGUNOS PROY CUARTA GENERACIÓN DE CONCESIONES Y DETERMINACION ESTRATEGIAS QUE PERMITAN MITIGAR RIESGOS ASOCIADOS A LA INSTALACIÓN DE PEAJES…VPRE 132433</t>
  </si>
  <si>
    <t>810922</t>
  </si>
  <si>
    <t>FAJARDO MEDINA DIANA MARCELA</t>
  </si>
  <si>
    <t>87022</t>
  </si>
  <si>
    <t>294222</t>
  </si>
  <si>
    <t>16890123</t>
  </si>
  <si>
    <t>VPRE-471-2022</t>
  </si>
  <si>
    <t>ADICION Y PRORROGA CONTRATO VPRE 471/2022 OBJ: PROF MIN DEL INTERIOR,EN DIRECC DE CONSULTA PREVIA,APOYO EN C/U DE FASES PROC CONSULTA PREVIA...SE ENCUENTRAN PYTOS CONCES MODOS CARRET,PORTUAR,AEROPORT,FÉRREOS Y FLUVIAL Y OTRAS FORMAS DE APP.. M.154093</t>
  </si>
  <si>
    <t>811022</t>
  </si>
  <si>
    <t>16892423</t>
  </si>
  <si>
    <t>811122</t>
  </si>
  <si>
    <t>PRIETO HERNANDEZ JOSE ALBERTO</t>
  </si>
  <si>
    <t>72122</t>
  </si>
  <si>
    <t>258922</t>
  </si>
  <si>
    <t>16889123</t>
  </si>
  <si>
    <t>VEJ-549-2022</t>
  </si>
  <si>
    <t>PRESTAR SERV PROF CONSISTENTES BRINDAR APOYO TÉCNICO, OPERATIVO E INTEGRAL A VICE EJECUTIVA, EN CUMPLIM DE SUS FUNCIONES, ESPEC ACTIVIDADES... SEGUIMIENTO AL CUMPLIMIENTO PROY DE CONCESIÓN VIAL Y/O APP Y CONTRATOS DE INTERVENTORÍA ASIG. VEJ 131793</t>
  </si>
  <si>
    <t>811222</t>
  </si>
  <si>
    <t>24222</t>
  </si>
  <si>
    <t>16892523</t>
  </si>
  <si>
    <t>VPRE-133</t>
  </si>
  <si>
    <t>SERV PROF ASESORAR APLICACIÓN METODOL…CTOS INFRAEST.TRANSP.BAJO EL ESQUEMA APP MODO CARRETERO,ESPEC.PYTOS AUTOP GIRARDOT–HONDA-PUERTO SALGAR CTNO. 003/2014,AUTOP PASTO-RUMICHACA CTO NO.015/2015 Y IP NEIVA-ESPINAL–GDOT CTO NO.017/2015.VPRE 13093</t>
  </si>
  <si>
    <t>811322</t>
  </si>
  <si>
    <t>16889223</t>
  </si>
  <si>
    <t>811422</t>
  </si>
  <si>
    <t>ESCRUCERIA DELA ESPRIELLA JAIME ALBERTO</t>
  </si>
  <si>
    <t>21222</t>
  </si>
  <si>
    <t>16889323</t>
  </si>
  <si>
    <t>VE-109</t>
  </si>
  <si>
    <t>PRESTAR SUS SERVICIOS PROF DE APOYO TRANSVERSAL DE MANERA INTEGRAL EN LA GEST MISIONAL DE LAS ACTIV QUE TIENE A CARGO LA VE; EN ESP EN MATERIA SOCIO-AMBIENTAL Y PREDIAL EN LOS ASUNTOS QUE ÉSTE REQUIERA EN EL MARCO DE SUS COMPETENCIAS.VE 11723</t>
  </si>
  <si>
    <t>811522</t>
  </si>
  <si>
    <t>GOMEZ SALAZAR ANDREA JULIANA</t>
  </si>
  <si>
    <t>32822</t>
  </si>
  <si>
    <t>30422</t>
  </si>
  <si>
    <t>16890523</t>
  </si>
  <si>
    <t>VPRE-282</t>
  </si>
  <si>
    <t>811622</t>
  </si>
  <si>
    <t>ACERO ALVAREZ EDGAR FERNANDO</t>
  </si>
  <si>
    <t>63722</t>
  </si>
  <si>
    <t>294722</t>
  </si>
  <si>
    <t>16893223</t>
  </si>
  <si>
    <t>VGC-154-2022</t>
  </si>
  <si>
    <t>811722</t>
  </si>
  <si>
    <t>33322</t>
  </si>
  <si>
    <t>16891223</t>
  </si>
  <si>
    <t>VPRE-297</t>
  </si>
  <si>
    <t>811822</t>
  </si>
  <si>
    <t>MUÑOZ MUÑOZ ASTRID KATHERINE</t>
  </si>
  <si>
    <t>29022</t>
  </si>
  <si>
    <t>30622</t>
  </si>
  <si>
    <t>16892023</t>
  </si>
  <si>
    <t>VPRE-217</t>
  </si>
  <si>
    <t>811922</t>
  </si>
  <si>
    <t>87622</t>
  </si>
  <si>
    <t>298222</t>
  </si>
  <si>
    <t>16890723</t>
  </si>
  <si>
    <t>VPRE-397</t>
  </si>
  <si>
    <t>ADICION Y PRORROGA CTO VPRE 397_2022 SERV.PROF MIN DEL INTERIOR, EN DIRECC DECONSULTA PREVIA, BRIND APOYO EN C/U DE LAS FASES DEL PROC.CONSULTA PREVIA … PYECTOS CONCES...MODOS CARRET,PORTUARIO,AEROPORT,FÉRREO Y FLUVIAL Y OTRAS FORMAS APP, …VPRE 56753</t>
  </si>
  <si>
    <t>812022</t>
  </si>
  <si>
    <t>PEÑA PEÑA NIDIA ANDREA</t>
  </si>
  <si>
    <t>16892123</t>
  </si>
  <si>
    <t>VJ-200</t>
  </si>
  <si>
    <t>SERV PROF A LA VJ EN TODOS LOS ASUNTOS RELACIONADOS LOS LINEAMIENTOS PARA LA PRODUCCIÓN DE ACTOS ADTIVOS, NUMERACIÓN Y TRAMITE DE PUBLICIDAD DE ESTOS REALIZANDO EL RESPECTIVO SGTO, Y ELAB.DE LOS INFORMES REQUERIDOS. ASÍ COMO VJ 13933</t>
  </si>
  <si>
    <t>812122</t>
  </si>
  <si>
    <t>TAMAYO MEZA KARINA MARGARITA</t>
  </si>
  <si>
    <t>16890823</t>
  </si>
  <si>
    <t>VPRE-394</t>
  </si>
  <si>
    <t>SERV PROF GIT SOCIAL DE VPRE DE ANI, EN EJEC,CONTROL Y SGTO DE GESTIÓN SOCIAL DE PYTOS DE CONC MODOS CARRET, PORTUAR, AEROPORT,FÉRREOS Y FLUVIAL, ASÍ COMO BRINDAR APOYO A LOS PYTOS EN ESTRUCT EN EL COMPONENTE SOCIAL...22003</t>
  </si>
  <si>
    <t>812222</t>
  </si>
  <si>
    <t>16891923</t>
  </si>
  <si>
    <t>812322</t>
  </si>
  <si>
    <t>MOLANO SIERRA ARLEY</t>
  </si>
  <si>
    <t>10422</t>
  </si>
  <si>
    <t>10922</t>
  </si>
  <si>
    <t>16893023</t>
  </si>
  <si>
    <t>VPRE 128</t>
  </si>
  <si>
    <t>PREST SERV PROF EN DLLO E IMPLEM ESTRG ORINT APL METD IDENT,VAL,ADM Y MITG D RSG EN PROY INFR TRNSP BJ ESQ APP MD AEROP Y CARR, EN ESP AUTCONXPAC1NO.007-2014,AUTOPCONXPAC3NO005-2014,AEROBQUILLA NO.003-2015,PTHRROCDELVISONO.007-2015 Y RP INTV. M 10143</t>
  </si>
  <si>
    <t>812422</t>
  </si>
  <si>
    <t>VARGAS CORREA SERGIO</t>
  </si>
  <si>
    <t>2322</t>
  </si>
  <si>
    <t>16893123</t>
  </si>
  <si>
    <t>VPRE 039</t>
  </si>
  <si>
    <t>SERV.PROF.ASESORAR APLICACIÓN METOD. EN IDENTIF.,VALORACIÓN, ADMÓN Y MITIGACIÓN DE RIESGOS...MODO CARRETERO, ESPEC.PYTOS MULALO-LOBOGUERRERO CTO CONC NO.001/15,IP MALLA VIAL DEL META CTO NO.004/15 Y IP CHIRAJARA-FUNDADORES CTO NO.005/15.VPRE M 7943</t>
  </si>
  <si>
    <t>PAGO 2 CONTRATO VGC 576</t>
  </si>
  <si>
    <t>TERCER PAGO, CONTRATO VGC 575</t>
  </si>
  <si>
    <t>ultimo pago contrato No. VAF-408-2022</t>
  </si>
  <si>
    <t>SEGUNDO PAGO, CONTRATO VGCOR-596-2022</t>
  </si>
  <si>
    <t>TRECEAVO PAGO, CONTRATO VPRE-399-2022</t>
  </si>
  <si>
    <t>PAGO 13 CONTRATO VPRE 318</t>
  </si>
  <si>
    <t>PAGO 13 CONTRATO VJ 339</t>
  </si>
  <si>
    <t>TRECEAVO PAGO, CONTRATO VAF-404</t>
  </si>
  <si>
    <t>TRECEAVO PAGO, CONTRATO VAF-442-2022</t>
  </si>
  <si>
    <t>TRECEAVO PAGO, CONTRATO VPRE-431-2022</t>
  </si>
  <si>
    <t>TRECEAVO PAGO, CONTRATO VE-245</t>
  </si>
  <si>
    <t>PAGO 13 CONTRATO VE 342</t>
  </si>
  <si>
    <t>PAGO 13 COBTRATO VGC 371</t>
  </si>
  <si>
    <t>PAGO 6 CONTRATO VGCOR 517</t>
  </si>
  <si>
    <t>TRECEAVO PAGO, CONTRATO VEJ-323</t>
  </si>
  <si>
    <t>SEGUNDO PAGO, CONTRATO VGCOR-600-2022</t>
  </si>
  <si>
    <t>NOVENO PAGO contrato VAF-500-2022 FAC SD-317 ORFEO 163283</t>
  </si>
  <si>
    <t>DECIMO CUARTO PAGO contrato VAF-509-2022 FAC FDG1-52 ORFEO 164123</t>
  </si>
  <si>
    <t>Decimo quinto pago, contrato VAF-509-2022, factura FDG1-50 y FDG1-52 ORFEO 164493</t>
  </si>
  <si>
    <t>PAGO DE AREAS PROTEGIDAS CONTRATO VGCOR-518 FACTURA FE 3214851</t>
  </si>
  <si>
    <t>TERCER PAGO - VGCOR-530-2022 - 18 FACTURAS ASOCADAS ORFEO 165233</t>
  </si>
  <si>
    <t>PAGO 17 Factura FDG1-61, contrato VAF-509-2022</t>
  </si>
  <si>
    <t>SEPTIMO PAGO - CONTRATO VAF418-2021 - FACTURA FETC1828 Y 1829</t>
  </si>
  <si>
    <t>PAGO DICIEMBRE CONTRATO VGCOP-510-2022 FACTURA SYSO - 919</t>
  </si>
  <si>
    <t>UNDECIMO PAGO, CONTRATO VAF 463 - FACTURA ABPT-58 Y NC 2-4</t>
  </si>
  <si>
    <t>Pago Honorarios Consejo Directivo ANI</t>
  </si>
  <si>
    <t>REEMBOLSO HONORARIOS DE ÁRBITROS, SECRETARIA, GASTOS ADMON Y FUNCIONAMIENTO FIJADOS POR TA CONVOCADO POR CONSORCIO VIAL HELIOS PARA DIRIMIR CONTROVERSIAS CON LA ANI</t>
  </si>
  <si>
    <t>PAGO TRECE CONTRATO VJ 316</t>
  </si>
  <si>
    <t>TRECEAVO PAGO, CONTRATO VJ-280</t>
  </si>
  <si>
    <t>PAGO 12, CONTRATO VJ 235 , FACT 205</t>
  </si>
  <si>
    <t>ULTIMO PAGO contrato No. VE-578-2022</t>
  </si>
  <si>
    <t>ULTIMO PAGO contrato No. VPRE - 053</t>
  </si>
  <si>
    <t>ULTIMO PAGO contrato No. VPRE - 052</t>
  </si>
  <si>
    <t>TRECEAVO PAGO, CONTRATO VPRE-330-2022 FAC FE-1278</t>
  </si>
  <si>
    <t>TRECEAVO PAGO, CONTRATO VAF-434</t>
  </si>
  <si>
    <t>TRECEAVO PAGO, CONTRATO VAF-433</t>
  </si>
  <si>
    <t>ULTIMO PAGO contrato No. VAF-369</t>
  </si>
  <si>
    <t>PAGO 3 contrato No. VE-525-2022 FACTURA DMAA 45</t>
  </si>
  <si>
    <t>ONCEAVO PAGO, CONTRATO VE-146</t>
  </si>
  <si>
    <t>PAGO 2 CONTRATO VE 555 JF 365</t>
  </si>
  <si>
    <t>PAGO 13 CONTRATO AF 424</t>
  </si>
  <si>
    <t>ONCEAVO PAGO, CONTRATO VE 026</t>
  </si>
  <si>
    <t>PAGO 13 CONTRATO VPRE 096</t>
  </si>
  <si>
    <t>PAGO 13 CONTRATO VPRE 317</t>
  </si>
  <si>
    <t>PAGO 13 CONTRATO VPRE 098</t>
  </si>
  <si>
    <t>ULTIMO PAGO contrato No. VGCOR-521</t>
  </si>
  <si>
    <t>ULTIMO PAGO contrato No. VE - 028 - 2022</t>
  </si>
  <si>
    <t>ULTIMO PAGO contrato No. VE - 032 - 2022</t>
  </si>
  <si>
    <t>PAGO 13 CONTRATO VPRE 118</t>
  </si>
  <si>
    <t>PAGO 13 CONTRATO VE 147</t>
  </si>
  <si>
    <t>TRECEAVO PAGO, CONTRATO VGC 197</t>
  </si>
  <si>
    <t>TRECEAVO PAGO, CONTRATO VGC 069</t>
  </si>
  <si>
    <t>PAGO 13 CONTRATO VJ 192</t>
  </si>
  <si>
    <t>PAGO 13 CONTRATO VJ 194</t>
  </si>
  <si>
    <t>PAGO 13 CONTRATO VPRE 054</t>
  </si>
  <si>
    <t>PAGO 13 CONTRATO VPRE 114</t>
  </si>
  <si>
    <t>TRECEAVO PAGO, CONTRATO VPRE-179</t>
  </si>
  <si>
    <t>TRECEAVO PAGO, CONTRATO VPRE-178</t>
  </si>
  <si>
    <t>TRECEAVO PAGO, CONTRATO VPRE-113</t>
  </si>
  <si>
    <t>TRECEAVO PAGO, CONTRATO VPRE - 120</t>
  </si>
  <si>
    <t>TRECEAVO PAGO, CONTRATO VPRE-175 FACTURA F-167</t>
  </si>
  <si>
    <t>TRECEAVO PAGO, CONTRATO VPRE-176 FACTURA FACT-73</t>
  </si>
  <si>
    <t>TRECEAVO PAGO, CONTRATO VPRE-177 FACTURA FE25</t>
  </si>
  <si>
    <t>TRECEAVO PAGO, CONTRATO VPRE-180</t>
  </si>
  <si>
    <t>TRECEAVO PAGO, CONTRATO VPRE-117 FACTURA FVJ-51</t>
  </si>
  <si>
    <t>TRECEAVO PAGO, CONTRATO VPRE-119</t>
  </si>
  <si>
    <t>TRECEAVO PAGO, CONTRATO VPRE-115</t>
  </si>
  <si>
    <t>TRECEAVO PAGO, CONTRATO VPRE-112</t>
  </si>
  <si>
    <t>TRECEAVO PAGO, CONTRATO VPRE - 116 - 2022</t>
  </si>
  <si>
    <t>PAGO 12, CONTRATO VAF-376-2022</t>
  </si>
  <si>
    <t>TRECEAVO PAGO, CONTRATO VPRE - 111 - 2022 FAC SBC129</t>
  </si>
  <si>
    <t>TRECEAVO PAGO, CONTRATO VJ-164</t>
  </si>
  <si>
    <t>CATORCEAVO PAGO, CONTRATO VE-110</t>
  </si>
  <si>
    <t>TRECEAVO PAGO, CONTRATO VE- 242 factura FE-49</t>
  </si>
  <si>
    <t>TRECEAVO PAGO, CONTRATO VJ VJ-165</t>
  </si>
  <si>
    <t>TRECEAVO PAGO, CONTRATO VE 027</t>
  </si>
  <si>
    <t>ULTIMO PAGO contrato No. VE - 108 - 2022</t>
  </si>
  <si>
    <t>ULTIMO PAGO contrato No. VPRE-320-2022 LM-111</t>
  </si>
  <si>
    <t>ULTIMO PAGO contrato No. VPRE - 203 - 2022</t>
  </si>
  <si>
    <t>TRECEAVO PAGO, CONTRATO VE - 106</t>
  </si>
  <si>
    <t>TRECEAVO PAGO, CONTRATO VAF-210</t>
  </si>
  <si>
    <t>DOCEAVO PAGO, CONTRATO VAF-209</t>
  </si>
  <si>
    <t>PAGO 13 CONTRATO VAF 375</t>
  </si>
  <si>
    <t>PAGO 13 CONTRATO VGC 074</t>
  </si>
  <si>
    <t>PAGO 13 CONTRATO VPRE 168</t>
  </si>
  <si>
    <t>ultimo pago contrato No. VPRE-167-2022</t>
  </si>
  <si>
    <t>ultimo pago contrato No. VPRE-172-2022</t>
  </si>
  <si>
    <t>ultimo pago contrato No. VPRE-171-2022</t>
  </si>
  <si>
    <t>TRECEAVO PAGO, CONTRATO VPRE-169-202</t>
  </si>
  <si>
    <t>TRECEAVO PAGO, CONTRATO VGC - 071 - 2022</t>
  </si>
  <si>
    <t>TRECEAVO PAGO, CONTRATO VGC-198-2022</t>
  </si>
  <si>
    <t>TRECEAVO PAGO, CONTRATO VGC-073</t>
  </si>
  <si>
    <t>TRECEAVO PAGO, CONTRATO VGC-072</t>
  </si>
  <si>
    <t>TRECEAVO PAGO, CONTRATO VGC-070 FACTURA JAM-161</t>
  </si>
  <si>
    <t>PAGO 13 CONTRATO VJ 458</t>
  </si>
  <si>
    <t>PAGO 13 CONTRATO VJ 261</t>
  </si>
  <si>
    <t>ULTIMO PAGO contrato No. VJ-248-2022</t>
  </si>
  <si>
    <t>ultimo pago contrato No. OC-184-2022</t>
  </si>
  <si>
    <t>ultimo pago contrato No. OC-185-2022</t>
  </si>
  <si>
    <t>TRECEAVO PAGO, CONTRATO OC-162-2022</t>
  </si>
  <si>
    <t>TRECEAVO PAGO, CONTRATO OC-455-2022</t>
  </si>
  <si>
    <t>CATORCEAVO PAGO, CONTRATO OC-151-2022</t>
  </si>
  <si>
    <t>TRECEAVO PAGO, CONTRATO OC 160</t>
  </si>
  <si>
    <t>TRECEAVO PAGO, CONTRATO OC-144</t>
  </si>
  <si>
    <t>TERCER PAGO, CONTRATO VGCOR-589</t>
  </si>
  <si>
    <t>PAGO 12 CONTRATO VAF 477</t>
  </si>
  <si>
    <t>PAGO 14 CONTRATO VAF 265</t>
  </si>
  <si>
    <t>PAGO 3 CONTRATO VEJ 570</t>
  </si>
  <si>
    <t>ultimo pago contrato No. VJ - 081 - 2022</t>
  </si>
  <si>
    <t>ultimo pago contrato No. VJ - 080 - 2022</t>
  </si>
  <si>
    <t>ultimo pago contrato No. VJ - 082 - 2022 FE-72</t>
  </si>
  <si>
    <t>TRECEAVO PAGO, CONTRATO VPRE-190-2022</t>
  </si>
  <si>
    <t>TRECEAVO PAGO, CONTRATO VE - 107 - 2022</t>
  </si>
  <si>
    <t>TRECEAVO PAGO, CONTRATO VPRE-187-2022</t>
  </si>
  <si>
    <t>TRECEAVO PAGO, CONTRATO OC - 202 - 2022</t>
  </si>
  <si>
    <t>SEGUNDO PAGO, CONTRATO VE-587</t>
  </si>
  <si>
    <t>Ultimo pago contrato No. VPRE-188-2022 Factura MTA-106</t>
  </si>
  <si>
    <t>ultimo pago contrato No. VPRE-292-2022</t>
  </si>
  <si>
    <t>TRECEAVO PAGO, CONTRATO VPRE-204-2022</t>
  </si>
  <si>
    <t>TRECEAVO PAGO, CONTRATO VPRE-186-2022</t>
  </si>
  <si>
    <t>TRECEAVO PAGO, CONTRATO VPRE-271-2022</t>
  </si>
  <si>
    <t>TRECEAVO PAGO, CONTRATO VGC-088</t>
  </si>
  <si>
    <t>PAGO 3 CONTRATO VGCOR 588</t>
  </si>
  <si>
    <t>ULTIMO PAGO contrato No. VGC - 094 - 2022</t>
  </si>
  <si>
    <t>ULTIMO PAGO contrato No. VGC - 092 - 2022</t>
  </si>
  <si>
    <t>ULTIMO PAGO contrato No. VGC - 093 - 2022</t>
  </si>
  <si>
    <t>TRECEAVO PAGO, CONTRATO VGC - 090 - 2022</t>
  </si>
  <si>
    <t>TRECEAVO PAGO, CONTRATO VAF-445-2022</t>
  </si>
  <si>
    <t>TERCER PAGO, CONTRATO VPRE-574</t>
  </si>
  <si>
    <t>ULTIMO PAGO contrato No. VGC-224-2022</t>
  </si>
  <si>
    <t>ULTIMO PAGO contrato No. VGC-195-2022</t>
  </si>
  <si>
    <t>TRECEAVO PAGO, CONTRATO VPRE-191-2022</t>
  </si>
  <si>
    <t>TRECEAVO PAGO, CONTRATO VPRE - 121 - 2022</t>
  </si>
  <si>
    <t>TRECEAVO PAGO, CONTRATO VPRE-183</t>
  </si>
  <si>
    <t>SEGUNDO PAGO, CONTRATO VE-610</t>
  </si>
  <si>
    <t>ULTIMO PAGO contrato No. VJ-560-2022</t>
  </si>
  <si>
    <t>TRECEAVO PAGO, CONTRATO VGC - 089</t>
  </si>
  <si>
    <t>TRECEAVO PAGO, CONTRATO VEJ 055</t>
  </si>
  <si>
    <t>PAGO 13 CONTRATO VGC 153</t>
  </si>
  <si>
    <t>PAGO 13 CONTRATO VGC 155</t>
  </si>
  <si>
    <t>PAGO 13 CONTRATO VGC 157</t>
  </si>
  <si>
    <t>CUARTO PAGO, CONTRATO VE-527-2022</t>
  </si>
  <si>
    <t>CUARTO PAGO, CONTRATO VE-526-2022 FACTURA F-55</t>
  </si>
  <si>
    <t>DOCEAVO PAGO, CONTRATO VGC-159</t>
  </si>
  <si>
    <t>ULTIMO PAGO contrato No. VE-525-2022 FACTURA DMAA-46</t>
  </si>
  <si>
    <t>ULTIMO PAGO contrato No. VGC-156-2022</t>
  </si>
  <si>
    <t>ULTIMO PAGO contrato No. VGC-158-2022</t>
  </si>
  <si>
    <t>CUARTO PAGO, CONTRATO VE-528-2022</t>
  </si>
  <si>
    <t>TRECEAVO PAGO, CONTRATO VEJ-163-2022</t>
  </si>
  <si>
    <t>TRECEAVO PAGO, CONTRATO VPRE-152-2022</t>
  </si>
  <si>
    <t>TRECEAVO PAGO, CONTRATO VEJ 045</t>
  </si>
  <si>
    <t>TRECEAVO PAGO, CONTRATO VPRE-338</t>
  </si>
  <si>
    <t>TRECEAVO PAGO, CONTRATO VPRE-170</t>
  </si>
  <si>
    <t>ULTIMO PAGO contrato No. VEJ-565-2022</t>
  </si>
  <si>
    <t>ultimo pago contrato No. VPRE-189-2022</t>
  </si>
  <si>
    <t>ULTIMO PAGO contrato No. VJ-226-2022 MCJ-25</t>
  </si>
  <si>
    <t>TRECEAVO PAGO, CONTRATO VGC 091</t>
  </si>
  <si>
    <t>TERCER PAGO, CONTRATO VE 587</t>
  </si>
  <si>
    <t>PAGO 13 CONTRATO VJ 235 FACT 206</t>
  </si>
  <si>
    <t>CUARTO PAGO, CONTRATO VE-537-2022</t>
  </si>
  <si>
    <t>TERCER PAGO, CONTRATO VGCOR-590</t>
  </si>
  <si>
    <t>CUARTO PAGO, CONTRATO VE-538</t>
  </si>
  <si>
    <t>ULTIMO PAGO contrato No. VPRE-512-2022</t>
  </si>
  <si>
    <t>ULTIMO PAGO contrato No. VPRE-534-2022</t>
  </si>
  <si>
    <t>ULTIMO PAGO contrato No. VPRE-536-2022</t>
  </si>
  <si>
    <t>TERCER PAGO, CONTRATO VPRE-585-2022</t>
  </si>
  <si>
    <t>DOCEAVO PAGO, CONTRATO VPRE-206</t>
  </si>
  <si>
    <t>PAGO 3 CONTRATO VEJ 549</t>
  </si>
  <si>
    <t>PAGO 3 CONTRATO VE 555. FACT JF 367</t>
  </si>
  <si>
    <t>PAGO 13 CONTRATO VE 109</t>
  </si>
  <si>
    <t>TERCER PAGO, CONTRATO VEJ-564-2022</t>
  </si>
  <si>
    <t>TERCER PAGO, CONTRATO VPRE-559-2022</t>
  </si>
  <si>
    <t>TRECEAVO PAGO, CONTRATO VPRE-181</t>
  </si>
  <si>
    <t>TERCER PAGO, CONTRATO VPRE-557</t>
  </si>
  <si>
    <t>ULTIMO PAGO contrato No. VPRE-471-2022</t>
  </si>
  <si>
    <t>TRECEAVO PAGO, CONTRATO VPRE-279</t>
  </si>
  <si>
    <t>TRECEAVO PAGO, CONTRATO VPRE-289</t>
  </si>
  <si>
    <t>TRECEAVO PAGO, CONTRATO VPRE-296</t>
  </si>
  <si>
    <t>PAGO 13 CONTRATO VPRE 282</t>
  </si>
  <si>
    <t>PAGO 13 CONTRATO VPRE 397</t>
  </si>
  <si>
    <t>PAGO 13 CONTRATO VPRE 394</t>
  </si>
  <si>
    <t>TRECEAVO PAGO, CONTRATO VPRE-398-2022</t>
  </si>
  <si>
    <t>TRECEAVO PAGO, CONTRATO VPRE-300-2022</t>
  </si>
  <si>
    <t>TRECEAVO PAGO, CONTRATO VPRE-297-2022</t>
  </si>
  <si>
    <t>TRECEAVO PAGO, CONTRATO VPRE-218</t>
  </si>
  <si>
    <t>TRECEAVO PAGO, CONTRATO VPRE-385</t>
  </si>
  <si>
    <t>TRECEAVO PAGO, CONTRATO VPRE-340</t>
  </si>
  <si>
    <t>TRECEAVO PAGO, CONTRATO VJ-084</t>
  </si>
  <si>
    <t>PAGO 13 CONTRATO VAF 477</t>
  </si>
  <si>
    <t>TRECEAVO PAGO, CONTRATO VPRE-217-2022</t>
  </si>
  <si>
    <t>TRECEAVO PAGO, CONTRATO VJ-200-2022</t>
  </si>
  <si>
    <t>TERCER PAGO, CONTRATO VPRE-556</t>
  </si>
  <si>
    <t>TRECEAVO PAGO, CONTRATO VAF-209</t>
  </si>
  <si>
    <t>ONCEAVO PAGO, CONTRATO VPRE-133 DE 2022</t>
  </si>
  <si>
    <t>TRECEAVO PAGO, CONTRATO VPRE-258</t>
  </si>
  <si>
    <t>TRECEAVO PAGO, CONTRATO VPRE-231-2022</t>
  </si>
  <si>
    <t>TRECEAVO PAGO, CONTRATO VPRE-126-2022</t>
  </si>
  <si>
    <t>TRECEAVO PAGO, CONTRATO VPRE - 128 - 2022</t>
  </si>
  <si>
    <t>TRECEAVO PAGO, CONTRATO VPRE - 039 - 2022</t>
  </si>
  <si>
    <t>CATORCEAVO PAGO, CONTRATO VGC-154</t>
  </si>
  <si>
    <t>TRECEAVO PAGO, CONTRATO VJ-137</t>
  </si>
  <si>
    <t>TRECEAVO PAGO, CONTRATO VJ-139</t>
  </si>
  <si>
    <t>TRECEAVO PAGO, CONTRATO VJ-143</t>
  </si>
  <si>
    <t>TRECEAVO PAGO, CONTRATO VJ-141</t>
  </si>
  <si>
    <t>TRECEAVO PAGO, CONTRATO VJ-441</t>
  </si>
  <si>
    <t>TERCER PAGO, CONTRATO VJ-569-2022</t>
  </si>
  <si>
    <t>TRECEAVO PAGO, CONTRATO VJ 043</t>
  </si>
  <si>
    <t>TRECEAVO PAGO, CONTRATO VJ-422</t>
  </si>
  <si>
    <t>TRECEAVO PAGO, CONTRATO VJ 014</t>
  </si>
  <si>
    <t>LEGALIZACIÃ“N DE COMISIÃ“N FUNCIONARIO A CARTAGENA DEL 24 AL 25 DE NOVIEMBRE ID 1361</t>
  </si>
  <si>
    <t>LEGALIZACIÃ“N DE COMISIÃ“N FUNCIONARIO A LA DORADA CALDAS DEL 9 DE DICIEMBRE ID 1468</t>
  </si>
  <si>
    <t>LEGALIZACIÃ“N DE COMISIÃ“N CONTRATISTA A SANTA MARTA DEL 16 AL 17 DE DICIEMBRE ID 1484</t>
  </si>
  <si>
    <t>LEGALIZACIÃ“N DE COMISIÃ“N CONTRATISTA A SANANDRES DEL 14 AL 15 DE DICIEMBRE FACTURA FEPE-48</t>
  </si>
  <si>
    <t>LEGALIZACIÃ“N DE COMISIÃ“N FUNCIONARIO A SANANDRES DEL 14 AL 15 DE DICIEMBRE DE 2022</t>
  </si>
  <si>
    <t>LEGALIZACIÃ“N DE COMISIÃ“N FUNCIONARIO A TURBO ANTIOQUIA DEL 21 AL 22 DE DICIEMBRE DE 2022</t>
  </si>
  <si>
    <t>LEGALIZACIÃ“N COMISION FUNCIONARIO EL 21 AL 22 /12/2022 MEDELLIN - TURBO</t>
  </si>
  <si>
    <t>LEGALIZACIÃ“N DE COMISIÃ“N FUNCIONARIO A IBAGUE DEL 19 DE DICIEMBRE ID 1530</t>
  </si>
  <si>
    <t>LEGALIZACIÃ“N DE COMISIÃ“N FUNCIONARIO A TURBO ANTIOQUIA DEL 21 A 22 DE DICIEMBRE DE 2022</t>
  </si>
  <si>
    <t>LEGALIZACIÃ“N DE COMISIÃ“N CONTRATISTA A CARTAGENA DEL 19 AL 22 DE DICIEMBRE,</t>
  </si>
  <si>
    <t>LEGALIZACIÃ“N COMISIÃ“N FUNCIONARIO DEL 21-22/12/2022 A TURBO ANTIOQUIA</t>
  </si>
  <si>
    <t>LEGALIZACIÃ“N DE COMISIÃ“N FUNCIONARIO A CORREDOR BELENCITO -SUESCA DEL 21 DE DICIEMBRE ID 1542</t>
  </si>
  <si>
    <t>LEGALIZACIÃ“N COMISIÃ“N CONTRATISTA DEL 21/12/2022 A CORREDOR BELENCITO</t>
  </si>
  <si>
    <t>LEGALIZACIÃ“N COMISIÃ“N CONTRATISTA DEL 22-24/12/2022 PASTO NARIÃ‘O</t>
  </si>
  <si>
    <t>LEGALIZACIÃ“N DE COMISIÃ“N CONTRATISTA A CALI DEL 20 AL 21 DE DICIEMBRE ID 1546</t>
  </si>
  <si>
    <t>LEGALIZACIÃ“N DE COMISIÃ“N CONTRATISTA A MONTERIA DEL 20 AL 21 DE DICIEMBRE ID 1547 FACTURA LEO-642</t>
  </si>
  <si>
    <t>LEGALIZACIÃ“N COMISIÃ“N CONTRATISTA DEL 20-21 DICIEMBRE DE 2022 CALI</t>
  </si>
  <si>
    <t>SEGUNDO PAGO, CONTRATO VJ 561, FACTURA OP 169</t>
  </si>
  <si>
    <t>CUARTO PAGO, CONTRATO VJ 451, FACTURA 287</t>
  </si>
  <si>
    <t>ÃšLTIMO PAGO CONTRATO VGC 522 - FACTURA FE - 5</t>
  </si>
  <si>
    <t>TERCER PAGO CONTRATO VJ 451 Etapa probatoria Grupo Aeroportuario del Caribe FACTURA 286</t>
  </si>
  <si>
    <t>VEINTISIETEAVO PAGO, CONTRATO VAF 502, FACTURAS VARIAS</t>
  </si>
  <si>
    <t>UNICO PAGO contrato VPRE-473-2022 FAC FE-319</t>
  </si>
  <si>
    <t>PAGO 13 - FACTURA E-168 - CONTRATO VJ-466-2022</t>
  </si>
  <si>
    <t>PAGO UNICO - FACTURA 6329 Y NCBG42 - CONTRATO VPRE-531-2022</t>
  </si>
  <si>
    <t>SEGUNDO PAGO Contrato No VJ-492 de 2022 FAC CE-55 ORFEO 161753</t>
  </si>
  <si>
    <t>DOCEAVO PAGO, CONTRATO VJ-466 FACTURA E167</t>
  </si>
  <si>
    <t>PAGO UNO, CONTRATO VPRE-635</t>
  </si>
  <si>
    <t>PAGO 13 CONTRATO VAF 406</t>
  </si>
  <si>
    <t>VEINTISEISAVO PAGO, CONTRATO VAF 502, FACTURAS VARIAS</t>
  </si>
  <si>
    <t>ÚLTIMO PAGO, CONTRATO VGC 521, FACTURA 39</t>
  </si>
  <si>
    <t>ADIC Y PRORR PRESTAR LOS SERV.DE VIGILANCIA Y SEGURIDAD PRIVADA SIN ARMAS, BAJO LA MODALIDAD DE VIGILANCIA FIJA, EN LAS OFICINAS DE LA ANI,UBIC.EN CALLE 24A NO. 59 - 42 T 4 PISOS 2, 6, 7 Y T 3 PISO 8 DE LA CIUDAD DE BTÁ D.C..VGCOR 138163</t>
  </si>
  <si>
    <t>PRESTAR PARA LA ANI SERV D MANTENIM LOCATIVO PREVENTIV.Y CORRECTIV.PARA LOS BIENES INMUEBLES,BIENES MUEBLES, EQUIPOS Y ENSERES EN SU SEDE ADTIVA,EN LA BODEGA D ARCHIVO D GESTIÓN Y LA BODEGA DE MUEBLES Y ENSERES.PROC VJ-VAF-MC-006-2022. VG CORP 76103</t>
  </si>
  <si>
    <t>ADQUISICIÓN DE BIENES Y SERVICIOS - DOCUMENTOS DE APOYO TÉCNICO PARA EL DESARROLLO DE INTERVENCIONES EN INFRAESTRUCTURA VIAL - CONTROL Y SEGUIMIENTO A LA OPERACIÓN DE LAS VÍAS PRIMARIAS CONCESIONADAS NACIONAL</t>
  </si>
  <si>
    <t>ADQUISICIÓN DE BIENES Y SERVICIOS - DOCUMENTOS DE LINEAMIENTOS TÉCNICOS - CONTROL Y SEGUIMIENTO A LA OPERACIÓN DE LOS PUERTOS CONCESIONADOS NACIONAL</t>
  </si>
  <si>
    <t>ADQUISICIÓN DE BIENES Y SERVICIOS - DOCUMENTOS DE LINEAMIENTOS TÉCNICOS - APOYO PARA LA GESTIÓN DE LA AGENCIA NACIONAL DE INFRAESTRUCTURA A TRAVÉS DE ASESORÍAS Y CONSULTORÍAS NACIONAL</t>
  </si>
  <si>
    <t>ADQUISICIÓN DE BIENES Y SERVICIOS - PUERTOS CONCESIONADOS - APOYO ESTATAL A LOS PUERTOS A NIVEL NACIONAL NACIONAL</t>
  </si>
  <si>
    <t>VIG FUTURA AÑO 2022 OTROSÍ 01 DE 2021 AL CTO VGC-522-2021 –OBJ: EJEC INTERV INTEGRAL QUE INCLUYE,NO SE LIMITA A INTERV TÉCNC,ADMIN,FINANCI,JURÍD, AMBTAL Y SCIAL AL CTO DE CSIÓN PORTUARIA NO. 010 DE 2007 SUS OTROSÍES. AUTORZ VF 22021069509. M 18883</t>
  </si>
  <si>
    <t>ADICION CONTRATO VJ-451-2022 OBJETO ES SERVI. PROF ESPECI. PARA EJERCER LA REPRESENTACIÓN, ASESORAR Y ACOMPAÑAR A LA ANI DENTRO DE LOS TRÁMITES ARBITRALES EN QUE LA ENTIDAD ES PARTE; QUE SEAN ASIG. POR EL SUPERVISOR DEL CONTRATO. 141463</t>
  </si>
  <si>
    <t>ADQUISICIÓN DE BIENES Y SERVICIOS - DOCUMENTOS DE LINEAMIENTOS TÉCNICOS - CONTROL Y SEGUIMIENTO A LA OPERACIÒN DE LOS AEROPUERTOS CONCESIONADOS NACIONAL</t>
  </si>
  <si>
    <t>RECONOCIMIENTO DE VIÁTICOS ORIGINADOS CON OCASIÓN A LA COMISIÓN AUTORIZADA A CARTAGENA DEL 24/NOV/2022 A 25/NOV/2022 CON SC 88722- M CORREO ELECTRONICO DE AUTORIZACIÓN</t>
  </si>
  <si>
    <t>ADQUISICIÓN DE BIENES Y SERVICIOS - SERVICIOS DE INFORMACIÓN IMPLEMENTADOS - SISTEMATIZACIÓN PARA EL SERVICIO DE INFORMACIÓN DE LA GESTIÓN ADMINISTRATIVA. NACIONAL</t>
  </si>
  <si>
    <t>RECONOCIMIENTO DE VIÁTICOS ORIGINADOS CON OCASIÓN A LA COMISIÓN AUTORIZADA A LA DORADA, CALDAS EL 9 DE DICIEMBRE DE 2022. SC 95922 M. 151843</t>
  </si>
  <si>
    <t>RECONOCIMIENTO DE GASTOS DE VIAJE ORIGINADOS CON OCASIÓN AL DESPLAZAMIENTO A CARTAGENA DEL 19 AL 22 DE DICIEMBRE DE 2022.SC 100822 M.159003</t>
  </si>
  <si>
    <t>ADQUISICIÓN DE BIENES Y SERVICIOS - DOCUMENTOS DE LINEAMIENTOS TÉCNICOS - CONTROL Y SEGUIMIENTO A LA OPERACIÒN DE LAS VÌAS FÈRREAS NACIONAL</t>
  </si>
  <si>
    <t>RECONOCIMIENTO DE VIÁTICOS ORIGINADOS CON OCASIÓN A LA COMISIÓN AUTORIZADA A PASTO Y MEDELLIN DEL 16/DIC/2022 A 17/DIC/2022 Y DEL 21/DIC/2022 A 22/DIC/2022 RESPECTIVAMENTE CON SC 99922- M 156613</t>
  </si>
  <si>
    <t>PRESTAR SERV PROF D APYO MAT TÉC INTEG EN ACTIV A CARG DE VE PROC ESTRUCT, CONTRAT, ANÁLI, REV, EVAL Y ADJUD DE PROY DE APP´S CON EL F DE ESTABL SU VIAB TÉCN ESP INICIAT PRIV EN ETP D PREFACT Y CORRD VL IP RUTA DEL AGUA ENT OTR ASIG POR SUP. M8623</t>
  </si>
  <si>
    <t>RECONOCIMIENTO DE VIÁTICOS ORIGINADOS CON OCASIÓN A LA COMISIÓN A TURBO DEL 21 AL 22 DE DICIEMBRE DE 2022.SC 100222 M.159003</t>
  </si>
  <si>
    <t>PRESTAR SUS SERVICIOS PROFESIONALES PARA EL DESARROLLO E IMPLEMENTACIÓN DE SOLUCIONES DE SOFTWARE Y LA ADMINISTRACIÓN DE LOS DATOS DE LOS SISTEMAS DE INFORMACIÓN DE LA ANI.VPRE 011523</t>
  </si>
  <si>
    <t>RECONOCIMIENTO DE VIÁTICOS ORIGINADOS CON OCASIÓN A LA COMISIÓN AUTORIZADA A SAN ANDRES DEL 14/DIC/2022 A 15/DIC/2022 CON SC 96822- M 154023</t>
  </si>
  <si>
    <t>35394223</t>
  </si>
  <si>
    <t>PAGO REEMBOLSO HONORARIOS DE ÁRBITROS, SECRETARIA, GASTOS ADMON Y FUNCIONAMIENTO FIJADOS POR TA CONVOCADO POR CONSORCIO VIAL HELIOS PARA DIRIMIR CONTROVERSIAS CON LA ANI [RADICADO CCB 131704], MEDIANTE ACTA NO. 22 DEL 02/06/2022. M.165003/165603</t>
  </si>
  <si>
    <t>RECONOCIMIENTO DE VIÁTICOS ORIGINADOS CON OCASIÓN A LA COMISIÓN AUTORIZADA A TURBO DEL 21/DIC/2022 A 22/DIC/2022 CON SC 98322- M 155583</t>
  </si>
  <si>
    <t>PRESTAR SUS SERVICIOS DE CONDUCCION Y APOYO ADMINISTRATIVO EN EL AREA DE SERVICIOS GENERALES DE LA COORD. GIT ADMINISTRATIVO Y FINANCIERO, PARA EL DESARROLLO DE ACTIVIDADES QUE ESTA DEPENDENCIA REQUIERA. 21813</t>
  </si>
  <si>
    <t>PRESTAR SERVICIOS PROF DE APYO EN LA ESTRUCTU DE ASPECT ECONO FINAN Y DE RIESG DERIV DE LAS ACTIV A CARGO LA GFINAN DE LA VE PARA LOS PROCESOS DE SELECC DERIV DE LOS PROY DE LA QUINTA GCIÓN DE CONC Y ATENCIÓN DE REQ DE LOS ENT DE CONTROL 14513</t>
  </si>
  <si>
    <t>EL CONTRATISTA SE OBLIGA A PRESTAR SUS SERVICIOS TÉCNICOS PARA REALIZAR LAS ACTIVIDADES DE SOPORTE TÉCNICO AL USUARIO REQUERIDAS PARA LA GESTIÓN DE SERVICIOS TECNOLÓGICOS EN LA ANI.VPRE 11303</t>
  </si>
  <si>
    <t>EL CONTRATISTA SE OBLIGA PARA CON LA AGENCIA NACIONAL DE INFRAESTRUCTURA A PRESTAR SUS SERVICIOS DE APOYO ASISTENCIAL AL ÁREA DE GESTIÓN DOCUMENTAL DEL GRUPO INTERNO DE TRABAJO ADMINISTRATIVO Y FINANCIERO,VAF 014283</t>
  </si>
  <si>
    <t>SERV,APOYO ASISTENCIAL AL ÁREA GESTIÓN DOCUM PROC RAD DE CORRESP ENVIADA DE VAF GIT ADMIN Y FCIERO TH CID GTON DOC, DEF JUD CONTRATAC ASES DE ESTRUCT ASES GEST CONTR2 ASES GESTIÓN CONTR1 Y PROCED ADTIVOS SANC CONTRAC FÉRREO 015223</t>
  </si>
  <si>
    <t>CESIÓN Y OTROSI1 DEL 180322 SERV PROF DE APOYO A LA OFIC DE COMUNIC, PARA SOCIALIZAC Y DIFUSIÓN DEL DESARR DE LOS PYTOS CONCES DE INFRAESTRUCT DE TRANS EN TODOS LOS MODOS QUE SE ENCUENTRAN A CARGO DE LA ENTIDAD, EN LOS MEDIOS DE COMUNIC.46313</t>
  </si>
  <si>
    <t>PRESTAR SERVICIOS PROFESIONALES BRINDANDO SOPORTE JURÍDICO EN EL TRÁMITE DE LOS PROCESOS SANCIONATORIOS CONTRACTUALES ADELANTADOS CONFORME AL PROCEDIMIENTO CONTEMPLADO EN EL ARTÍCULO 86 DE LA LEY 1474 DE 2011. 12273</t>
  </si>
  <si>
    <t>RECONOCIMIENTO DE VIÁTICOS ORIGINADOS CON OCASIÓN A LA COMISIÓN A IBAGUE EL 19 DE DICIEMBRE DE 2022. SC 100122 M 159003</t>
  </si>
  <si>
    <t>SERV. PROF VPRE DESARR DE ACTIV.INHERENTES A LA EJEC,CONTROL Y SGTO DE LA GESTIÓN PREDIAL CTOS DE CONCESIÓN, TRAS FORMAS APP Y SUS INTERVENT:GIRARDOT-IBAGUÉ - CAJAMARCA IP IBAGUÉ-CAJAMARCA,IP CHIRAJARA -VILLAVICENCIO BOGOTÁ–VILLAVICENCIO.VPRE M 1234</t>
  </si>
  <si>
    <t>CONTRATAR SERVICIOS DE ATENCIÓN MÉDICA DOMICILIARIA EN LA MODALIDAD DE ÁREA PROTEGIDA, DENTRO DE LAS INSTALACIONES DE LA AGENCIA NACIONAL DE INFRAESTRUCTURA PARA LA VIGENCIA 2022 PROCESO DE MÍNIMA CUANTÍA VJ-VGCOR-MC-010-2022-SECOP II.VGCORP 97853</t>
  </si>
  <si>
    <t>PRESTAR SUS SERVICIOS PROF.,PARA BRINDAR APOYO EN EL SGTO DE LAS OBLIGACIONES CONTRACTUALES Y LOGÍSTICAS DE LOS CTOS DE CONCESIÓN PORTUARIA A CARGO DE LA VICEPRESIDENCIA DE GESTIÓN CONTRACTUAL ASÍ COMO DE SUS RESPECTIVAS INTERVENTORÍAS.VGC M10633</t>
  </si>
  <si>
    <t>PRESTAR SUS SERVICIOS PROFESIONALES A LA VICEPRESIDENCIA DE GESTIÓN CONTRACTUAL COMO APOYO OPERATIVO AL SEGUIMIENTO DE PROYECTOS FÉRREOS A CARGO DE ESTA VICEPRESIDENCIA.VGC 13263</t>
  </si>
  <si>
    <t>CESIÓN CTO Y OTROSI 1 DEL 18032022 SERVIC PROF A LA VGC, EN EL DESARROLLO DE ACTIVIDADES INHERENTES A LA EJECUCIÓN, CONTROL Y SEGUIMIENTO DE LOS PROYECTOS FÉRREOS A CARGO DE ESTA VICEPRESIDENCIA. M 46323</t>
  </si>
  <si>
    <t>RECONOCIMIENTO DE VIÁTICOS ORIGINADOS CON OCASIÓN A LA COMISIÓN A MEDELLIN DEL 21 AL 22 DE DICIEMBRE DE 2022.SC 100722 M.159003</t>
  </si>
  <si>
    <t>RECONOCIMIENTO DE GASTOS DE VIAJE ORIGINADOS CON OCASIÓN AL DESPLAZAMIENTO A CHOCONTA DEL 21/DIC/2022 CON SC 101222 M 159873</t>
  </si>
  <si>
    <t>SERV PROF A LA VPRE EN EL DESARR..EJECUCIÓN, CONTROL Y SEGUIMIENTO DE LA GESTIÓN PREDIAL...ZIPAQUIRÁ - PALENQUE 2, SISGA - GUATEQUE - EL SECRETO (TRANSVERSAL DEL SISGA), BOSA - GRANADA - GIRARDOT, IP TERCER CARRIL BOGOTÁ – GIRARDOT. 266 M 12093</t>
  </si>
  <si>
    <t>PRESTAR SERV. PROFE. ESPEC. PARA EJERCER LA REPRE., ASESO. Y ACOMPA. A LA ANI DENTRO DEL TA CONVO. POR LA SOCIE. CONCESIONARIA VIAL DE LOS ANDES S.A.S. IDEN. RAD. DE CÁM. COMER. BOGOTÁ N. 128411 PARA DIRIMIR LAS CONTROV. EXIST. CON LA ANI. M.157873</t>
  </si>
  <si>
    <t>PRESTAR SUS SERVICIOS PROFESIONALES PARA DISEÑAR, IMPLEMENTAR Y MANTENER LAS SOLUCIONES TECNOLÓGICAS DEL COMPONENTE DE INFORMACIÓN GEOGRÁFICA DE LOS SISTEMAS DE INFORMACIÓN DE LA AN 14243</t>
  </si>
  <si>
    <t>MONTAÑA BERNAL HARVEY ALONSO</t>
  </si>
  <si>
    <t>PRESTAR SERV. PROFE. ESPECI. EN MATERIA TÉCNICA INTEGRAL PARA LA GESTIÓN MISIONAL DE VICE. ESTRUCT...EN LO RELACIO. CON ASPECTOS DE LOGÍSTICA PARA COMPONEN.FERROVIAR. DE PROY. DE INFRAESTRUC. APP; Y .... M.152073</t>
  </si>
  <si>
    <t>PRESTAR SUS SERV PROF PARA REALIZAR EL SEGUIMIENTO TÉCNICO, ADMINISTRATIVO Y OPERATIVO DE LAS CONCESIONES PORTUARIAS, Y LA SUPERVISIÓN DE LOS RESPECTIVOS CONTRATOS DE INTERVENTORÍA A CARGO DE LA VICEPRESIDENCIA DE GESTIÓN CONTRACTUAL. M 10653</t>
  </si>
  <si>
    <t>PRESTAR SERVICIOS PROFESIONALES BRINDANDO SOPORTE JURIDICO TRÁMITE DE PROCESOS SANCIONATORIOS CONTRACTUALES ADELANTADOS CONFORME AL PROCEDIMIENTO CONTEMPLADO EN EL ARTÍCULO 86 DE LA LEY 1474 DE 2011.VJ 12213</t>
  </si>
  <si>
    <t>RECONOCIMIENTO DE GASTOS DE VIAJE ORIGINADOS CON OCASIÓN AL DESPLAZAMIENTO A CALI DEL 20 AL 21 DE DICIEMBRE DE 2022.SC 100822 M.159003</t>
  </si>
  <si>
    <t>TRANSPORTES COCOCARGA LTDA</t>
  </si>
  <si>
    <t>RECURSOS VIG 2022 PRORROGA Y SUSTICIÓN RECURSOS CTO 418/21 CYO OBJETO ES PRES SERVICIOS DE TRANSPORTE, GUARDA, ADMINISTRACIÓN Y CUSTODIA DE LAS OFERTAS ECONÓMICAS QUE SE PRESENTEN EN EL MARCO DE ..AUT VIGENCIAS FUTURAS M 1633</t>
  </si>
  <si>
    <t>SEGURIDAD Y SALUD OCUPACIONAL SYSO IPS S.A.S</t>
  </si>
  <si>
    <t>ADQUISICIÓN DE BIENES Y SERVICIOS - SERVICIO DE IMPLEMENTACIÓN SISTEMAS DE GESTIÓN - IMPLEMENTACIÓN DEL SISTEMA INTEGRADO DE GESTIÓN Y CONTROL DE LA AGENCIA NACIONAL DE INFRAESTRUCTURA NACIONAL</t>
  </si>
  <si>
    <t>ADIC Y PRÓRR CTO NO VGC-371 -2022, CUYO OBJ. ES : EL CONTRATISTA SE OBLIGA PARA CON LA ANI A PRESTAR SUS SERV DE APOYO A LA GESTIÓN ADMINISTRATIVA DE LAS GERENCIAS DE PYECTOS DE LA VICEPRESIDENCIA DE GESTIÓN CONTRACTUAL. M.155373</t>
  </si>
  <si>
    <t>SERV PROF AL GIT SOCIAL DE LA VRE DE ANI CONTROL Y SGTO DE LA GESTIÓN SOCIAL PYTOS DE CONC: PACÍF1 CTO NO,007/14PACIF2-CTO NO,006/14CONEX NTE - CTO NO,009/14 ASI DEMÁS PROYECTOS QUE LE SEAN ASIGNADOS MODOS CARRETERO Y PORTUARIO VPRE 15433</t>
  </si>
  <si>
    <t>SERVICIOS PROF COMO SOPORTE JURÍDICO PARA EL TRÁMITE Y TOMA DE DECISIÓN DE LOS PROCESOS SANCIONATORIOS CONTRACTUALES ADELANTADOS CONFORME AL PROCEDIMIENTO CONTEMPLADO EN EL ARTÍCULO 86 DE LA LEY 1474 DE 2011.VJ 13603</t>
  </si>
  <si>
    <t>JOVEL MARIA CLARA</t>
  </si>
  <si>
    <t>SERV PROF ABOGADO ESPECIALIZ PARA BRINDAR APOYO JURID A LA GESTIÓN DE LOS CTOS DE CONCESIÓN DE CARRETERAS Y/O PUERTOS Y SUS CORRESP INTERVENTORÍAS ASÍ COMO LOS TEMAS TRANSVERSALES DEL EQUIPO DE ASESORÍA A LA GESTIÓN CONTRACTUAL 3 DE LA VJ. 13993</t>
  </si>
  <si>
    <t>SERVIC PROF AL GIT SOCIAL DE VPRE DE ANI EN EJEC CONTROL Y SGTOL DE PYTOS CONCES A CARGO MODOS CARRET PORTUAR AEROPORT FÉRREOS Y FLUVIAL ASÍ COMO BRINDAR APOYO A LOS PYECTOS EN ESTRUCT EN EL COMPONENTE SOCIAL,VPRE 013983</t>
  </si>
  <si>
    <t>ADICIONAR Y PRORROGAR EL CONTRATO NO. VPRE-385-2022, SERV.PROF MIN INTERIOR, EN DIRECC CONSULTA PREVIA, BRIND APOYO EN C/U FASES DEL PROC.C.P GRUP ETNICOS… PYECTOS CONCES MODOS CARRET,PORTUARIO,AEROPORT,FÉRREO Y FLUVIAL Y OTRAS FORMAS APP. M.155943</t>
  </si>
  <si>
    <t>PRESTAR SERVS PROF A LA GCIA SOCIAL VPRE EN EJECUCIÓN CONTROL Y SEGUIMIENTO DE LA GTIÓN SOCIAL RELA TEMAS ARQUEOLOGÍA PROY DE CCSIÓN MDOS CARRETERO PORTUARIO AEROPORTUARIO FÉRREO Y FLUVIAL BRINDAR APOYO A LOS PROY ESTRUCTURACIÓN 15493</t>
  </si>
  <si>
    <t>CESION CTO NO.VGC-154-2022 CUYO OBJ: SERV PROF APOY ANÁLISIS TEMAS FROS A GESTIÓN DE VGC Y LA GCIA FINANC,ESPEC. EVAL,CONTROL,SGTO Y ANÁLI. FROS OBLIG CONTRAC. EN PROY DEL MODO AEROPORT ASIGN M.146153</t>
  </si>
  <si>
    <t>PRESTAR SERV PROFES A GRCIA SOCIAL DE LA VPRE, EJEC, CONTROL Y SEGUIM GESTIÓN SOCIAL PROYECTOS DE CCSIÓN EN LOS PROYECTOS CARRETEROS QUE LE SEAN ASIGNADOS, ASÍ COMO BRINDAR APOYO A LOS PROYECTOS EN ESTRUCTURACIÓN COMPONENTE SOCIAL. 16973</t>
  </si>
  <si>
    <t>PRESTAR SUS SERVICIOS PROF A LA VPRE DE LA ANI BRINDANDO APOYO EN ASUNTOS DE GESTIÓN SOCIAL ESPECÍFIC EN AQUELLOS RELACIONADOS CON LOS PROCESOS CONSULTIVOS QUE DEBAN GARANTIZARSE EN LOS PROYECTOS DE ESTRUCTURACIÓN DE LA 5G 15613</t>
  </si>
  <si>
    <t>ORDEN DE COMPRA No 99957 FACTURA 163747</t>
  </si>
  <si>
    <t>OCTAVO PAGO - CONTRATO VAF418-2021 - FACTURA FETC-1925</t>
  </si>
  <si>
    <t>PRIMER PAGO, CONTRATO VJ-630-2022, FACTURA HEPD-1103</t>
  </si>
  <si>
    <t>REEMBOLSO HONORARIOS DE ÁRBITROS, SECRETARIA, GASTOS ADMON Y FUNCIONAMIENTO FIJADOS POR T.A. CONVOCADO POR CONSORCIO VIAL HELIOS PARA DIRIMIR CONTROVERSIAS CON LA ANI</t>
  </si>
  <si>
    <t>VIGENCIA 2023 AL 30 DE JUNIO</t>
  </si>
  <si>
    <r>
      <t xml:space="preserve">Fuente: </t>
    </r>
    <r>
      <rPr>
        <sz val="9"/>
        <rFont val="Calibri"/>
        <family val="2"/>
        <scheme val="minor"/>
      </rPr>
      <t>Información del SIIF Nación al 30 de junio de 2023</t>
    </r>
  </si>
  <si>
    <r>
      <rPr>
        <b/>
        <sz val="9"/>
        <rFont val="Calibri"/>
        <family val="2"/>
        <scheme val="minor"/>
      </rPr>
      <t>Fuente:</t>
    </r>
    <r>
      <rPr>
        <sz val="9"/>
        <rFont val="Calibri"/>
        <family val="2"/>
        <scheme val="minor"/>
      </rPr>
      <t xml:space="preserve"> Información del SIIF Nación al 30 de junio de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</si>
</sst>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43" formatCode="_-* #,##0.00_-;\-* #,##0.00_-;_-* &quot;-&quot;??_-;_-@_-"/>
    <numFmt numFmtId="164" formatCode="_(* #,##0.00_);_(* \(#,##0.00\);_(* &quot;-&quot;??_);_(@_)"/>
  </numFmts>
  <fonts count="9" x14ac:knownFonts="1">
    <font>
      <sz val="11"/>
      <color theme="1"/>
      <name val="Calibri"/>
      <family val="2"/>
      <scheme val="minor"/>
    </font>
    <font>
      <sz val="11"/>
      <color theme="1"/>
      <name val="Calibri"/>
      <family val="2"/>
      <scheme val="minor"/>
    </font>
    <font>
      <sz val="10"/>
      <color theme="1"/>
      <name val="Calibri"/>
      <family val="2"/>
      <scheme val="minor"/>
    </font>
    <font>
      <b/>
      <sz val="20"/>
      <color theme="1"/>
      <name val="Calibri"/>
      <family val="2"/>
      <scheme val="minor"/>
    </font>
    <font>
      <b/>
      <sz val="16"/>
      <color theme="1"/>
      <name val="Calibri"/>
      <family val="2"/>
      <scheme val="minor"/>
    </font>
    <font>
      <b/>
      <sz val="10"/>
      <color theme="0"/>
      <name val="Calibri"/>
      <family val="2"/>
      <scheme val="minor"/>
    </font>
    <font>
      <sz val="9"/>
      <name val="Calibri"/>
      <family val="2"/>
      <scheme val="minor"/>
    </font>
    <font>
      <b/>
      <sz val="9"/>
      <name val="Calibri"/>
      <family val="2"/>
      <scheme val="minor"/>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theme="8" tint="-0.249977111117893"/>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auto="1"/>
      </right>
      <top style="medium">
        <color indexed="64"/>
      </top>
      <bottom style="medium">
        <color indexed="64"/>
      </bottom>
      <diagonal/>
    </border>
  </borders>
  <cellStyleXfs count="5">
    <xf numFmtId="0" fontId="0" fillId="0" borderId="0"/>
    <xf numFmtId="0" fontId="1" fillId="0" borderId="0"/>
    <xf numFmtId="0" fontId="1" fillId="0" borderId="0"/>
    <xf numFmtId="164" fontId="1" fillId="0" borderId="0" applyFont="0" applyFill="0" applyBorder="0" applyAlignment="0" applyProtection="0"/>
    <xf numFmtId="44" fontId="1" fillId="0" borderId="0" applyFont="0" applyFill="0" applyBorder="0" applyAlignment="0" applyProtection="0"/>
  </cellStyleXfs>
  <cellXfs count="27">
    <xf numFmtId="0" fontId="0" fillId="0" borderId="0" xfId="0"/>
    <xf numFmtId="0" fontId="3" fillId="0" borderId="0" xfId="1" applyFont="1" applyAlignment="1">
      <alignment horizontal="left" vertical="center"/>
    </xf>
    <xf numFmtId="0" fontId="4" fillId="0" borderId="0" xfId="1" applyFont="1" applyAlignment="1">
      <alignment horizontal="lef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horizontal="left" vertical="center"/>
    </xf>
    <xf numFmtId="0" fontId="1" fillId="0" borderId="0" xfId="1"/>
    <xf numFmtId="4" fontId="1" fillId="0" borderId="0" xfId="1" applyNumberFormat="1"/>
    <xf numFmtId="0" fontId="6" fillId="2" borderId="0" xfId="2" applyFont="1" applyFill="1" applyAlignment="1">
      <alignment vertical="center"/>
    </xf>
    <xf numFmtId="0" fontId="8" fillId="2" borderId="0" xfId="0" applyFont="1" applyFill="1" applyAlignment="1">
      <alignment horizontal="center" vertical="center"/>
    </xf>
    <xf numFmtId="0" fontId="8" fillId="2" borderId="0" xfId="0" applyFont="1" applyFill="1" applyAlignment="1">
      <alignment vertical="center"/>
    </xf>
    <xf numFmtId="4" fontId="8" fillId="2" borderId="0" xfId="0" applyNumberFormat="1" applyFont="1" applyFill="1" applyAlignment="1">
      <alignment vertical="center"/>
    </xf>
    <xf numFmtId="43" fontId="1" fillId="0" borderId="0" xfId="1" applyNumberFormat="1" applyAlignment="1">
      <alignment horizontal="right"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43" fontId="1" fillId="0" borderId="0" xfId="1" applyNumberFormat="1" applyAlignment="1">
      <alignment horizontal="center" vertical="center"/>
    </xf>
    <xf numFmtId="14" fontId="2" fillId="2" borderId="1" xfId="0" applyNumberFormat="1" applyFont="1" applyFill="1" applyBorder="1" applyAlignment="1">
      <alignment horizontal="center" vertical="center" wrapText="1"/>
    </xf>
    <xf numFmtId="1" fontId="2"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wrapText="1"/>
    </xf>
    <xf numFmtId="49" fontId="2" fillId="0" borderId="1" xfId="0" applyNumberFormat="1" applyFont="1" applyBorder="1" applyAlignment="1">
      <alignment horizontal="left" vertical="center" wrapText="1"/>
    </xf>
    <xf numFmtId="0" fontId="5" fillId="3" borderId="4" xfId="0" applyFont="1" applyFill="1" applyBorder="1" applyAlignment="1">
      <alignment horizontal="left" vertical="center" wrapText="1"/>
    </xf>
    <xf numFmtId="49" fontId="2" fillId="0" borderId="1" xfId="1" applyNumberFormat="1" applyFont="1" applyBorder="1" applyAlignment="1">
      <alignment horizontal="center" vertical="center" wrapText="1"/>
    </xf>
    <xf numFmtId="0" fontId="7" fillId="2" borderId="0" xfId="2" applyFont="1" applyFill="1" applyAlignment="1">
      <alignment vertical="center"/>
    </xf>
    <xf numFmtId="44" fontId="2" fillId="0" borderId="1" xfId="4" applyFont="1" applyBorder="1" applyAlignment="1">
      <alignment horizontal="right" vertical="center" wrapText="1"/>
    </xf>
    <xf numFmtId="44" fontId="2" fillId="0" borderId="1" xfId="4" applyFont="1" applyBorder="1" applyAlignment="1">
      <alignment horizontal="center" vertical="center" wrapText="1"/>
    </xf>
  </cellXfs>
  <cellStyles count="5">
    <cellStyle name="Millares 14" xfId="3" xr:uid="{8C5D1323-0458-4EF4-B9EB-3CC34FD4EC69}"/>
    <cellStyle name="Moneda" xfId="4" builtinId="4"/>
    <cellStyle name="Normal" xfId="0" builtinId="0"/>
    <cellStyle name="Normal 2" xfId="1" xr:uid="{00000000-0005-0000-0000-000001000000}"/>
    <cellStyle name="Normal 2 2" xfId="2" xr:uid="{E3F20DBC-132D-4B29-A0DF-9B6CE191A5C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476249</xdr:colOff>
      <xdr:row>0</xdr:row>
      <xdr:rowOff>57149</xdr:rowOff>
    </xdr:from>
    <xdr:to>
      <xdr:col>1</xdr:col>
      <xdr:colOff>609600</xdr:colOff>
      <xdr:row>4</xdr:row>
      <xdr:rowOff>200025</xdr:rowOff>
    </xdr:to>
    <xdr:pic>
      <xdr:nvPicPr>
        <xdr:cNvPr id="6" name="Imagen 5">
          <a:extLst>
            <a:ext uri="{FF2B5EF4-FFF2-40B4-BE49-F238E27FC236}">
              <a16:creationId xmlns:a16="http://schemas.microsoft.com/office/drawing/2014/main" id="{E6513F36-6311-2F0B-E8B4-E1098419ADB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6249" y="57149"/>
          <a:ext cx="1276351" cy="1276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304800</xdr:colOff>
      <xdr:row>0</xdr:row>
      <xdr:rowOff>47625</xdr:rowOff>
    </xdr:from>
    <xdr:to>
      <xdr:col>1</xdr:col>
      <xdr:colOff>752475</xdr:colOff>
      <xdr:row>4</xdr:row>
      <xdr:rowOff>200025</xdr:rowOff>
    </xdr:to>
    <xdr:pic>
      <xdr:nvPicPr>
        <xdr:cNvPr id="5" name="Imagen 4">
          <a:extLst>
            <a:ext uri="{FF2B5EF4-FFF2-40B4-BE49-F238E27FC236}">
              <a16:creationId xmlns:a16="http://schemas.microsoft.com/office/drawing/2014/main" id="{BC629CF7-E7F2-4D69-979C-16FC58DBC3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47625"/>
          <a:ext cx="1285875" cy="1285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B5602-F95A-408B-8521-FEE2B030F200}">
  <dimension ref="A1:T432"/>
  <sheetViews>
    <sheetView showGridLines="0" tabSelected="1" zoomScaleNormal="100" workbookViewId="0">
      <selection activeCell="H435" sqref="H435"/>
    </sheetView>
  </sheetViews>
  <sheetFormatPr baseColWidth="10" defaultRowHeight="15" x14ac:dyDescent="0.25"/>
  <cols>
    <col min="1" max="1" width="17.140625" style="6" customWidth="1"/>
    <col min="2" max="2" width="14.7109375" style="6" customWidth="1"/>
    <col min="3" max="3" width="10.7109375" style="6" customWidth="1"/>
    <col min="4" max="4" width="13.7109375" style="6" customWidth="1"/>
    <col min="5" max="5" width="12.7109375" style="6" customWidth="1"/>
    <col min="6" max="6" width="20.7109375" style="6" customWidth="1"/>
    <col min="7" max="7" width="16" style="7" customWidth="1"/>
    <col min="8" max="8" width="12.7109375" style="7" customWidth="1"/>
    <col min="9" max="9" width="16" style="7" customWidth="1"/>
    <col min="10" max="10" width="15.85546875" style="7" customWidth="1"/>
    <col min="11" max="12" width="12.7109375" style="6" customWidth="1"/>
    <col min="13" max="13" width="18.85546875" style="6" customWidth="1"/>
    <col min="14" max="15" width="12" style="6" customWidth="1"/>
    <col min="16" max="16" width="13.42578125" style="6" customWidth="1"/>
    <col min="17" max="17" width="13.28515625" style="6" customWidth="1"/>
    <col min="18" max="18" width="13" style="6" customWidth="1"/>
    <col min="19" max="19" width="15.5703125" style="6" customWidth="1"/>
    <col min="20" max="20" width="35" style="6" customWidth="1"/>
    <col min="21" max="16384" width="11.42578125" style="6"/>
  </cols>
  <sheetData>
    <row r="1" spans="1:20" ht="26.25" x14ac:dyDescent="0.25">
      <c r="A1" s="3"/>
      <c r="B1" s="3"/>
      <c r="C1" s="1" t="s">
        <v>57</v>
      </c>
      <c r="D1" s="5"/>
      <c r="E1" s="5"/>
      <c r="F1" s="5"/>
      <c r="G1" s="12"/>
      <c r="H1" s="12"/>
      <c r="I1" s="12"/>
      <c r="J1" s="12"/>
      <c r="K1" s="4"/>
      <c r="L1" s="4"/>
      <c r="M1" s="3"/>
      <c r="N1" s="3"/>
      <c r="O1" s="3"/>
      <c r="P1" s="4"/>
      <c r="Q1" s="4"/>
      <c r="R1" s="4"/>
      <c r="S1" s="4"/>
      <c r="T1" s="5"/>
    </row>
    <row r="2" spans="1:20" ht="21" x14ac:dyDescent="0.25">
      <c r="A2" s="3"/>
      <c r="B2" s="3"/>
      <c r="C2" s="2" t="s">
        <v>27</v>
      </c>
      <c r="D2" s="5"/>
      <c r="E2" s="5"/>
      <c r="F2" s="5"/>
      <c r="G2" s="12"/>
      <c r="H2" s="12"/>
      <c r="I2" s="12"/>
      <c r="J2" s="12"/>
      <c r="K2" s="4"/>
      <c r="L2" s="4"/>
      <c r="M2" s="3"/>
      <c r="N2" s="3"/>
      <c r="O2" s="3"/>
      <c r="P2" s="4"/>
      <c r="Q2" s="4"/>
      <c r="R2" s="4"/>
      <c r="S2" s="4"/>
      <c r="T2" s="5"/>
    </row>
    <row r="3" spans="1:20" ht="21" x14ac:dyDescent="0.25">
      <c r="A3" s="3"/>
      <c r="B3" s="3"/>
      <c r="C3" s="2" t="s">
        <v>28</v>
      </c>
      <c r="D3" s="5"/>
      <c r="E3" s="5"/>
      <c r="F3" s="5"/>
      <c r="G3" s="12"/>
      <c r="H3" s="12"/>
      <c r="I3" s="12"/>
      <c r="J3" s="12"/>
      <c r="K3" s="4"/>
      <c r="L3" s="4"/>
      <c r="M3" s="3"/>
      <c r="N3" s="3"/>
      <c r="O3" s="3"/>
      <c r="P3" s="4"/>
      <c r="Q3" s="4"/>
      <c r="R3" s="4"/>
      <c r="S3" s="4"/>
      <c r="T3" s="5"/>
    </row>
    <row r="4" spans="1:20" ht="21" x14ac:dyDescent="0.25">
      <c r="A4" s="3"/>
      <c r="B4" s="3"/>
      <c r="C4" s="2" t="s">
        <v>1979</v>
      </c>
      <c r="D4" s="5"/>
      <c r="E4" s="5"/>
      <c r="F4" s="5"/>
      <c r="G4" s="12"/>
      <c r="H4" s="12"/>
      <c r="I4" s="12"/>
      <c r="J4" s="12"/>
      <c r="K4" s="4"/>
      <c r="L4" s="4"/>
      <c r="M4" s="3"/>
      <c r="N4" s="3"/>
      <c r="O4" s="3"/>
      <c r="P4" s="4"/>
      <c r="Q4" s="4"/>
      <c r="R4" s="4"/>
      <c r="S4" s="4"/>
      <c r="T4" s="5"/>
    </row>
    <row r="5" spans="1:20" ht="21.75" thickBot="1" x14ac:dyDescent="0.3">
      <c r="A5" s="3"/>
      <c r="B5" s="3"/>
      <c r="C5" s="2"/>
      <c r="D5" s="5"/>
      <c r="E5" s="5"/>
      <c r="F5" s="5"/>
      <c r="G5" s="12"/>
      <c r="H5" s="12"/>
      <c r="I5" s="12"/>
      <c r="J5" s="12"/>
      <c r="K5" s="4"/>
      <c r="L5" s="4"/>
      <c r="M5" s="3"/>
      <c r="N5" s="3"/>
      <c r="O5" s="3"/>
      <c r="P5" s="4"/>
      <c r="Q5" s="4"/>
      <c r="R5" s="4"/>
      <c r="S5" s="4"/>
      <c r="T5" s="5"/>
    </row>
    <row r="6" spans="1:20" ht="64.5" thickBot="1" x14ac:dyDescent="0.3">
      <c r="A6" s="13" t="s">
        <v>43</v>
      </c>
      <c r="B6" s="14" t="s">
        <v>22</v>
      </c>
      <c r="C6" s="14" t="s">
        <v>21</v>
      </c>
      <c r="D6" s="14" t="s">
        <v>30</v>
      </c>
      <c r="E6" s="14" t="s">
        <v>20</v>
      </c>
      <c r="F6" s="14" t="s">
        <v>31</v>
      </c>
      <c r="G6" s="14" t="s">
        <v>19</v>
      </c>
      <c r="H6" s="14" t="s">
        <v>55</v>
      </c>
      <c r="I6" s="14" t="s">
        <v>18</v>
      </c>
      <c r="J6" s="14" t="s">
        <v>17</v>
      </c>
      <c r="K6" s="14" t="s">
        <v>16</v>
      </c>
      <c r="L6" s="14" t="s">
        <v>25</v>
      </c>
      <c r="M6" s="14" t="s">
        <v>15</v>
      </c>
      <c r="N6" s="14" t="s">
        <v>14</v>
      </c>
      <c r="O6" s="14" t="s">
        <v>13</v>
      </c>
      <c r="P6" s="14" t="s">
        <v>11</v>
      </c>
      <c r="Q6" s="14" t="s">
        <v>44</v>
      </c>
      <c r="R6" s="14" t="s">
        <v>45</v>
      </c>
      <c r="S6" s="14" t="s">
        <v>46</v>
      </c>
      <c r="T6" s="15" t="s">
        <v>47</v>
      </c>
    </row>
    <row r="7" spans="1:20" ht="89.25" x14ac:dyDescent="0.25">
      <c r="A7" s="18" t="s">
        <v>99</v>
      </c>
      <c r="B7" s="17">
        <v>44919</v>
      </c>
      <c r="C7" s="21" t="s">
        <v>3</v>
      </c>
      <c r="D7" s="21" t="s">
        <v>100</v>
      </c>
      <c r="E7" s="21" t="s">
        <v>39</v>
      </c>
      <c r="F7" s="21" t="s">
        <v>101</v>
      </c>
      <c r="G7" s="25">
        <v>1000000</v>
      </c>
      <c r="H7" s="25">
        <v>0</v>
      </c>
      <c r="I7" s="25">
        <v>1000000</v>
      </c>
      <c r="J7" s="25">
        <v>0</v>
      </c>
      <c r="K7" s="19" t="s">
        <v>2</v>
      </c>
      <c r="L7" s="19" t="s">
        <v>1</v>
      </c>
      <c r="M7" s="21" t="s">
        <v>0</v>
      </c>
      <c r="N7" s="19" t="s">
        <v>102</v>
      </c>
      <c r="O7" s="19" t="s">
        <v>103</v>
      </c>
      <c r="P7" s="19" t="s">
        <v>104</v>
      </c>
      <c r="Q7" s="20">
        <v>44918</v>
      </c>
      <c r="R7" s="21" t="s">
        <v>6</v>
      </c>
      <c r="S7" s="19" t="s">
        <v>105</v>
      </c>
      <c r="T7" s="21" t="s">
        <v>106</v>
      </c>
    </row>
    <row r="8" spans="1:20" ht="89.25" x14ac:dyDescent="0.25">
      <c r="A8" s="18" t="s">
        <v>107</v>
      </c>
      <c r="B8" s="17">
        <v>44922</v>
      </c>
      <c r="C8" s="21" t="s">
        <v>3</v>
      </c>
      <c r="D8" s="21" t="s">
        <v>108</v>
      </c>
      <c r="E8" s="21" t="s">
        <v>36</v>
      </c>
      <c r="F8" s="21" t="s">
        <v>37</v>
      </c>
      <c r="G8" s="25">
        <v>44218303</v>
      </c>
      <c r="H8" s="25">
        <v>0</v>
      </c>
      <c r="I8" s="25">
        <v>44218303</v>
      </c>
      <c r="J8" s="25">
        <v>0</v>
      </c>
      <c r="K8" s="19" t="s">
        <v>2</v>
      </c>
      <c r="L8" s="19" t="s">
        <v>1</v>
      </c>
      <c r="M8" s="21" t="s">
        <v>0</v>
      </c>
      <c r="N8" s="19" t="s">
        <v>109</v>
      </c>
      <c r="O8" s="19" t="s">
        <v>110</v>
      </c>
      <c r="P8" s="19" t="s">
        <v>111</v>
      </c>
      <c r="Q8" s="20">
        <v>44880</v>
      </c>
      <c r="R8" s="21" t="s">
        <v>64</v>
      </c>
      <c r="S8" s="19" t="s">
        <v>112</v>
      </c>
      <c r="T8" s="21" t="s">
        <v>1915</v>
      </c>
    </row>
    <row r="9" spans="1:20" ht="89.25" x14ac:dyDescent="0.25">
      <c r="A9" s="18" t="s">
        <v>113</v>
      </c>
      <c r="B9" s="17">
        <v>44922</v>
      </c>
      <c r="C9" s="21" t="s">
        <v>3</v>
      </c>
      <c r="D9" s="21" t="s">
        <v>114</v>
      </c>
      <c r="E9" s="21" t="s">
        <v>42</v>
      </c>
      <c r="F9" s="21" t="s">
        <v>115</v>
      </c>
      <c r="G9" s="25">
        <v>6426000</v>
      </c>
      <c r="H9" s="25">
        <v>0</v>
      </c>
      <c r="I9" s="25">
        <v>6426000</v>
      </c>
      <c r="J9" s="25">
        <v>0</v>
      </c>
      <c r="K9" s="19" t="s">
        <v>2</v>
      </c>
      <c r="L9" s="19" t="s">
        <v>1</v>
      </c>
      <c r="M9" s="21" t="s">
        <v>0</v>
      </c>
      <c r="N9" s="19" t="s">
        <v>116</v>
      </c>
      <c r="O9" s="19" t="s">
        <v>117</v>
      </c>
      <c r="P9" s="19" t="s">
        <v>118</v>
      </c>
      <c r="Q9" s="20">
        <v>44721</v>
      </c>
      <c r="R9" s="21" t="s">
        <v>10</v>
      </c>
      <c r="S9" s="19" t="s">
        <v>119</v>
      </c>
      <c r="T9" s="21" t="s">
        <v>1916</v>
      </c>
    </row>
    <row r="10" spans="1:20" ht="165.75" x14ac:dyDescent="0.25">
      <c r="A10" s="18" t="s">
        <v>120</v>
      </c>
      <c r="B10" s="17">
        <v>44922</v>
      </c>
      <c r="C10" s="21" t="s">
        <v>3</v>
      </c>
      <c r="D10" s="21" t="s">
        <v>121</v>
      </c>
      <c r="E10" s="21" t="s">
        <v>34</v>
      </c>
      <c r="F10" s="21" t="s">
        <v>1917</v>
      </c>
      <c r="G10" s="25">
        <v>3227718</v>
      </c>
      <c r="H10" s="25">
        <v>0</v>
      </c>
      <c r="I10" s="25">
        <v>3227718</v>
      </c>
      <c r="J10" s="25">
        <v>0</v>
      </c>
      <c r="K10" s="19" t="s">
        <v>4</v>
      </c>
      <c r="L10" s="19" t="s">
        <v>1</v>
      </c>
      <c r="M10" s="21" t="s">
        <v>122</v>
      </c>
      <c r="N10" s="19" t="s">
        <v>123</v>
      </c>
      <c r="O10" s="19" t="s">
        <v>124</v>
      </c>
      <c r="P10" s="19" t="s">
        <v>125</v>
      </c>
      <c r="Q10" s="20">
        <v>44580</v>
      </c>
      <c r="R10" s="21" t="s">
        <v>9</v>
      </c>
      <c r="S10" s="19" t="s">
        <v>126</v>
      </c>
      <c r="T10" s="21" t="s">
        <v>127</v>
      </c>
    </row>
    <row r="11" spans="1:20" ht="127.5" x14ac:dyDescent="0.25">
      <c r="A11" s="18" t="s">
        <v>120</v>
      </c>
      <c r="B11" s="17">
        <v>44922</v>
      </c>
      <c r="C11" s="21" t="s">
        <v>3</v>
      </c>
      <c r="D11" s="21" t="s">
        <v>121</v>
      </c>
      <c r="E11" s="21" t="s">
        <v>38</v>
      </c>
      <c r="F11" s="21" t="s">
        <v>1918</v>
      </c>
      <c r="G11" s="25">
        <v>212666</v>
      </c>
      <c r="H11" s="25">
        <v>0</v>
      </c>
      <c r="I11" s="25">
        <v>212666</v>
      </c>
      <c r="J11" s="25">
        <v>0</v>
      </c>
      <c r="K11" s="19" t="s">
        <v>4</v>
      </c>
      <c r="L11" s="19" t="s">
        <v>1</v>
      </c>
      <c r="M11" s="21" t="s">
        <v>122</v>
      </c>
      <c r="N11" s="19" t="s">
        <v>123</v>
      </c>
      <c r="O11" s="19" t="s">
        <v>124</v>
      </c>
      <c r="P11" s="19" t="s">
        <v>125</v>
      </c>
      <c r="Q11" s="20">
        <v>44580</v>
      </c>
      <c r="R11" s="21" t="s">
        <v>9</v>
      </c>
      <c r="S11" s="19" t="s">
        <v>126</v>
      </c>
      <c r="T11" s="21" t="s">
        <v>127</v>
      </c>
    </row>
    <row r="12" spans="1:20" ht="140.25" x14ac:dyDescent="0.25">
      <c r="A12" s="18" t="s">
        <v>128</v>
      </c>
      <c r="B12" s="17">
        <v>44923</v>
      </c>
      <c r="C12" s="21" t="s">
        <v>3</v>
      </c>
      <c r="D12" s="21" t="s">
        <v>129</v>
      </c>
      <c r="E12" s="21" t="s">
        <v>5</v>
      </c>
      <c r="F12" s="21" t="s">
        <v>1919</v>
      </c>
      <c r="G12" s="25">
        <v>95200000</v>
      </c>
      <c r="H12" s="25">
        <v>0</v>
      </c>
      <c r="I12" s="25">
        <v>95200000</v>
      </c>
      <c r="J12" s="25">
        <v>0</v>
      </c>
      <c r="K12" s="19" t="s">
        <v>4</v>
      </c>
      <c r="L12" s="19" t="s">
        <v>1</v>
      </c>
      <c r="M12" s="21" t="s">
        <v>122</v>
      </c>
      <c r="N12" s="19" t="s">
        <v>130</v>
      </c>
      <c r="O12" s="19" t="s">
        <v>131</v>
      </c>
      <c r="P12" s="19" t="s">
        <v>132</v>
      </c>
      <c r="Q12" s="20">
        <v>44866</v>
      </c>
      <c r="R12" s="21" t="s">
        <v>9</v>
      </c>
      <c r="S12" s="19" t="s">
        <v>133</v>
      </c>
      <c r="T12" s="21" t="s">
        <v>134</v>
      </c>
    </row>
    <row r="13" spans="1:20" ht="140.25" x14ac:dyDescent="0.25">
      <c r="A13" s="18" t="s">
        <v>135</v>
      </c>
      <c r="B13" s="17">
        <v>44923</v>
      </c>
      <c r="C13" s="21" t="s">
        <v>3</v>
      </c>
      <c r="D13" s="21" t="s">
        <v>136</v>
      </c>
      <c r="E13" s="21" t="s">
        <v>5</v>
      </c>
      <c r="F13" s="21" t="s">
        <v>1919</v>
      </c>
      <c r="G13" s="25">
        <v>81288000</v>
      </c>
      <c r="H13" s="25">
        <v>0</v>
      </c>
      <c r="I13" s="25">
        <v>81288000</v>
      </c>
      <c r="J13" s="25">
        <v>0</v>
      </c>
      <c r="K13" s="19" t="s">
        <v>4</v>
      </c>
      <c r="L13" s="19" t="s">
        <v>1</v>
      </c>
      <c r="M13" s="21" t="s">
        <v>122</v>
      </c>
      <c r="N13" s="19" t="s">
        <v>137</v>
      </c>
      <c r="O13" s="19" t="s">
        <v>138</v>
      </c>
      <c r="P13" s="19" t="s">
        <v>139</v>
      </c>
      <c r="Q13" s="20">
        <v>44588</v>
      </c>
      <c r="R13" s="21" t="s">
        <v>9</v>
      </c>
      <c r="S13" s="19" t="s">
        <v>140</v>
      </c>
      <c r="T13" s="21" t="s">
        <v>141</v>
      </c>
    </row>
    <row r="14" spans="1:20" ht="102" x14ac:dyDescent="0.25">
      <c r="A14" s="18" t="s">
        <v>142</v>
      </c>
      <c r="B14" s="17">
        <v>44923</v>
      </c>
      <c r="C14" s="21" t="s">
        <v>3</v>
      </c>
      <c r="D14" s="21" t="s">
        <v>143</v>
      </c>
      <c r="E14" s="21" t="s">
        <v>144</v>
      </c>
      <c r="F14" s="21" t="s">
        <v>1920</v>
      </c>
      <c r="G14" s="25">
        <v>64270960</v>
      </c>
      <c r="H14" s="25">
        <v>0</v>
      </c>
      <c r="I14" s="25">
        <v>64270960</v>
      </c>
      <c r="J14" s="25">
        <v>0</v>
      </c>
      <c r="K14" s="19" t="s">
        <v>4</v>
      </c>
      <c r="L14" s="19" t="s">
        <v>1</v>
      </c>
      <c r="M14" s="21" t="s">
        <v>122</v>
      </c>
      <c r="N14" s="19" t="s">
        <v>145</v>
      </c>
      <c r="O14" s="19" t="s">
        <v>146</v>
      </c>
      <c r="P14" s="19" t="s">
        <v>147</v>
      </c>
      <c r="Q14" s="20">
        <v>44561</v>
      </c>
      <c r="R14" s="21" t="s">
        <v>148</v>
      </c>
      <c r="S14" s="19" t="s">
        <v>149</v>
      </c>
      <c r="T14" s="21" t="s">
        <v>1921</v>
      </c>
    </row>
    <row r="15" spans="1:20" ht="140.25" x14ac:dyDescent="0.25">
      <c r="A15" s="18" t="s">
        <v>150</v>
      </c>
      <c r="B15" s="17">
        <v>44923</v>
      </c>
      <c r="C15" s="21" t="s">
        <v>3</v>
      </c>
      <c r="D15" s="21" t="s">
        <v>136</v>
      </c>
      <c r="E15" s="21" t="s">
        <v>5</v>
      </c>
      <c r="F15" s="21" t="s">
        <v>1919</v>
      </c>
      <c r="G15" s="25">
        <v>48772800</v>
      </c>
      <c r="H15" s="25">
        <v>0</v>
      </c>
      <c r="I15" s="25">
        <v>48772800</v>
      </c>
      <c r="J15" s="25">
        <v>0</v>
      </c>
      <c r="K15" s="19" t="s">
        <v>4</v>
      </c>
      <c r="L15" s="19" t="s">
        <v>1</v>
      </c>
      <c r="M15" s="21" t="s">
        <v>122</v>
      </c>
      <c r="N15" s="19" t="s">
        <v>137</v>
      </c>
      <c r="O15" s="19" t="s">
        <v>138</v>
      </c>
      <c r="P15" s="19" t="s">
        <v>151</v>
      </c>
      <c r="Q15" s="20">
        <v>44588</v>
      </c>
      <c r="R15" s="21" t="s">
        <v>9</v>
      </c>
      <c r="S15" s="19" t="s">
        <v>140</v>
      </c>
      <c r="T15" s="21" t="s">
        <v>141</v>
      </c>
    </row>
    <row r="16" spans="1:20" ht="140.25" x14ac:dyDescent="0.25">
      <c r="A16" s="18" t="s">
        <v>152</v>
      </c>
      <c r="B16" s="17">
        <v>44923</v>
      </c>
      <c r="C16" s="21" t="s">
        <v>3</v>
      </c>
      <c r="D16" s="21" t="s">
        <v>136</v>
      </c>
      <c r="E16" s="21" t="s">
        <v>5</v>
      </c>
      <c r="F16" s="21" t="s">
        <v>1919</v>
      </c>
      <c r="G16" s="25">
        <v>32515200</v>
      </c>
      <c r="H16" s="25">
        <v>0</v>
      </c>
      <c r="I16" s="25">
        <v>32515200</v>
      </c>
      <c r="J16" s="25">
        <v>0</v>
      </c>
      <c r="K16" s="19" t="s">
        <v>4</v>
      </c>
      <c r="L16" s="19" t="s">
        <v>1</v>
      </c>
      <c r="M16" s="21" t="s">
        <v>122</v>
      </c>
      <c r="N16" s="19" t="s">
        <v>153</v>
      </c>
      <c r="O16" s="19" t="s">
        <v>154</v>
      </c>
      <c r="P16" s="19" t="s">
        <v>155</v>
      </c>
      <c r="Q16" s="20">
        <v>44886</v>
      </c>
      <c r="R16" s="21" t="s">
        <v>9</v>
      </c>
      <c r="S16" s="19" t="s">
        <v>156</v>
      </c>
      <c r="T16" s="21" t="s">
        <v>1922</v>
      </c>
    </row>
    <row r="17" spans="1:20" ht="127.5" x14ac:dyDescent="0.25">
      <c r="A17" s="18" t="s">
        <v>157</v>
      </c>
      <c r="B17" s="17">
        <v>44923</v>
      </c>
      <c r="C17" s="21" t="s">
        <v>3</v>
      </c>
      <c r="D17" s="21" t="s">
        <v>158</v>
      </c>
      <c r="E17" s="21" t="s">
        <v>35</v>
      </c>
      <c r="F17" s="21" t="s">
        <v>1923</v>
      </c>
      <c r="G17" s="25">
        <v>4205200</v>
      </c>
      <c r="H17" s="25">
        <v>0</v>
      </c>
      <c r="I17" s="25">
        <v>4205200</v>
      </c>
      <c r="J17" s="25">
        <v>0</v>
      </c>
      <c r="K17" s="19" t="s">
        <v>4</v>
      </c>
      <c r="L17" s="19" t="s">
        <v>1</v>
      </c>
      <c r="M17" s="21" t="s">
        <v>122</v>
      </c>
      <c r="N17" s="19" t="s">
        <v>159</v>
      </c>
      <c r="O17" s="19" t="s">
        <v>160</v>
      </c>
      <c r="P17" s="19" t="s">
        <v>161</v>
      </c>
      <c r="Q17" s="20">
        <v>44574</v>
      </c>
      <c r="R17" s="21" t="s">
        <v>9</v>
      </c>
      <c r="S17" s="19" t="s">
        <v>162</v>
      </c>
      <c r="T17" s="21" t="s">
        <v>163</v>
      </c>
    </row>
    <row r="18" spans="1:20" ht="102" x14ac:dyDescent="0.25">
      <c r="A18" s="18" t="s">
        <v>164</v>
      </c>
      <c r="B18" s="17">
        <v>44923</v>
      </c>
      <c r="C18" s="21" t="s">
        <v>3</v>
      </c>
      <c r="D18" s="21" t="s">
        <v>165</v>
      </c>
      <c r="E18" s="21" t="s">
        <v>36</v>
      </c>
      <c r="F18" s="21" t="s">
        <v>37</v>
      </c>
      <c r="G18" s="25">
        <v>1432903</v>
      </c>
      <c r="H18" s="25">
        <v>0</v>
      </c>
      <c r="I18" s="25">
        <v>1432903</v>
      </c>
      <c r="J18" s="25">
        <v>0</v>
      </c>
      <c r="K18" s="19" t="s">
        <v>2</v>
      </c>
      <c r="L18" s="19" t="s">
        <v>1</v>
      </c>
      <c r="M18" s="21" t="s">
        <v>0</v>
      </c>
      <c r="N18" s="19" t="s">
        <v>166</v>
      </c>
      <c r="O18" s="19" t="s">
        <v>167</v>
      </c>
      <c r="P18" s="19" t="s">
        <v>168</v>
      </c>
      <c r="Q18" s="20">
        <v>44888</v>
      </c>
      <c r="R18" s="21" t="s">
        <v>64</v>
      </c>
      <c r="S18" s="19" t="s">
        <v>169</v>
      </c>
      <c r="T18" s="21" t="s">
        <v>170</v>
      </c>
    </row>
    <row r="19" spans="1:20" ht="127.5" x14ac:dyDescent="0.25">
      <c r="A19" s="18" t="s">
        <v>171</v>
      </c>
      <c r="B19" s="17">
        <v>44923</v>
      </c>
      <c r="C19" s="21" t="s">
        <v>3</v>
      </c>
      <c r="D19" s="21" t="s">
        <v>172</v>
      </c>
      <c r="E19" s="21" t="s">
        <v>35</v>
      </c>
      <c r="F19" s="21" t="s">
        <v>1923</v>
      </c>
      <c r="G19" s="25">
        <v>2102631</v>
      </c>
      <c r="H19" s="25">
        <v>0</v>
      </c>
      <c r="I19" s="25">
        <v>2102631</v>
      </c>
      <c r="J19" s="25">
        <v>0</v>
      </c>
      <c r="K19" s="19" t="s">
        <v>4</v>
      </c>
      <c r="L19" s="19" t="s">
        <v>1</v>
      </c>
      <c r="M19" s="21" t="s">
        <v>122</v>
      </c>
      <c r="N19" s="19" t="s">
        <v>173</v>
      </c>
      <c r="O19" s="19" t="s">
        <v>174</v>
      </c>
      <c r="P19" s="19" t="s">
        <v>175</v>
      </c>
      <c r="Q19" s="20">
        <v>44574</v>
      </c>
      <c r="R19" s="21" t="s">
        <v>9</v>
      </c>
      <c r="S19" s="19" t="s">
        <v>176</v>
      </c>
      <c r="T19" s="21" t="s">
        <v>177</v>
      </c>
    </row>
    <row r="20" spans="1:20" ht="140.25" x14ac:dyDescent="0.25">
      <c r="A20" s="18" t="s">
        <v>178</v>
      </c>
      <c r="B20" s="17">
        <v>44923</v>
      </c>
      <c r="C20" s="21" t="s">
        <v>3</v>
      </c>
      <c r="D20" s="21" t="s">
        <v>59</v>
      </c>
      <c r="E20" s="21" t="s">
        <v>5</v>
      </c>
      <c r="F20" s="21" t="s">
        <v>1919</v>
      </c>
      <c r="G20" s="25">
        <v>12510470</v>
      </c>
      <c r="H20" s="25">
        <v>0</v>
      </c>
      <c r="I20" s="25">
        <v>12510470</v>
      </c>
      <c r="J20" s="25">
        <v>0</v>
      </c>
      <c r="K20" s="19" t="s">
        <v>4</v>
      </c>
      <c r="L20" s="19" t="s">
        <v>1</v>
      </c>
      <c r="M20" s="21" t="s">
        <v>122</v>
      </c>
      <c r="N20" s="19" t="s">
        <v>179</v>
      </c>
      <c r="O20" s="19" t="s">
        <v>180</v>
      </c>
      <c r="P20" s="19" t="s">
        <v>181</v>
      </c>
      <c r="Q20" s="20">
        <v>44574</v>
      </c>
      <c r="R20" s="21" t="s">
        <v>9</v>
      </c>
      <c r="S20" s="19" t="s">
        <v>182</v>
      </c>
      <c r="T20" s="21" t="s">
        <v>183</v>
      </c>
    </row>
    <row r="21" spans="1:20" ht="76.5" x14ac:dyDescent="0.25">
      <c r="A21" s="18" t="s">
        <v>184</v>
      </c>
      <c r="B21" s="17">
        <v>44923</v>
      </c>
      <c r="C21" s="21" t="s">
        <v>3</v>
      </c>
      <c r="D21" s="21" t="s">
        <v>185</v>
      </c>
      <c r="E21" s="21" t="s">
        <v>39</v>
      </c>
      <c r="F21" s="21" t="s">
        <v>101</v>
      </c>
      <c r="G21" s="25">
        <v>4485612</v>
      </c>
      <c r="H21" s="25">
        <v>0</v>
      </c>
      <c r="I21" s="25">
        <v>4485612</v>
      </c>
      <c r="J21" s="25">
        <v>0</v>
      </c>
      <c r="K21" s="19" t="s">
        <v>2</v>
      </c>
      <c r="L21" s="19" t="s">
        <v>1</v>
      </c>
      <c r="M21" s="21" t="s">
        <v>0</v>
      </c>
      <c r="N21" s="19" t="s">
        <v>186</v>
      </c>
      <c r="O21" s="19" t="s">
        <v>187</v>
      </c>
      <c r="P21" s="19" t="s">
        <v>188</v>
      </c>
      <c r="Q21" s="20">
        <v>44894</v>
      </c>
      <c r="R21" s="21" t="s">
        <v>9</v>
      </c>
      <c r="S21" s="19" t="s">
        <v>189</v>
      </c>
      <c r="T21" s="21" t="s">
        <v>190</v>
      </c>
    </row>
    <row r="22" spans="1:20" ht="89.25" x14ac:dyDescent="0.25">
      <c r="A22" s="18" t="s">
        <v>191</v>
      </c>
      <c r="B22" s="17">
        <v>44923</v>
      </c>
      <c r="C22" s="21" t="s">
        <v>3</v>
      </c>
      <c r="D22" s="21" t="s">
        <v>192</v>
      </c>
      <c r="E22" s="21" t="s">
        <v>39</v>
      </c>
      <c r="F22" s="21" t="s">
        <v>101</v>
      </c>
      <c r="G22" s="25">
        <v>895565</v>
      </c>
      <c r="H22" s="25">
        <v>0</v>
      </c>
      <c r="I22" s="25">
        <v>895565</v>
      </c>
      <c r="J22" s="25">
        <v>0</v>
      </c>
      <c r="K22" s="19" t="s">
        <v>2</v>
      </c>
      <c r="L22" s="19" t="s">
        <v>1</v>
      </c>
      <c r="M22" s="21" t="s">
        <v>0</v>
      </c>
      <c r="N22" s="19" t="s">
        <v>193</v>
      </c>
      <c r="O22" s="19" t="s">
        <v>194</v>
      </c>
      <c r="P22" s="19" t="s">
        <v>195</v>
      </c>
      <c r="Q22" s="20">
        <v>44834</v>
      </c>
      <c r="R22" s="21" t="s">
        <v>64</v>
      </c>
      <c r="S22" s="19" t="s">
        <v>196</v>
      </c>
      <c r="T22" s="21" t="s">
        <v>197</v>
      </c>
    </row>
    <row r="23" spans="1:20" ht="89.25" x14ac:dyDescent="0.25">
      <c r="A23" s="18" t="s">
        <v>198</v>
      </c>
      <c r="B23" s="17">
        <v>44923</v>
      </c>
      <c r="C23" s="21" t="s">
        <v>3</v>
      </c>
      <c r="D23" s="21" t="s">
        <v>114</v>
      </c>
      <c r="E23" s="21" t="s">
        <v>53</v>
      </c>
      <c r="F23" s="21" t="s">
        <v>199</v>
      </c>
      <c r="G23" s="25">
        <v>1195273.3799999999</v>
      </c>
      <c r="H23" s="25">
        <v>0</v>
      </c>
      <c r="I23" s="25">
        <v>1195273.3799999999</v>
      </c>
      <c r="J23" s="25">
        <v>0</v>
      </c>
      <c r="K23" s="19" t="s">
        <v>2</v>
      </c>
      <c r="L23" s="19" t="s">
        <v>1</v>
      </c>
      <c r="M23" s="21" t="s">
        <v>0</v>
      </c>
      <c r="N23" s="19" t="s">
        <v>116</v>
      </c>
      <c r="O23" s="19" t="s">
        <v>117</v>
      </c>
      <c r="P23" s="19" t="s">
        <v>200</v>
      </c>
      <c r="Q23" s="20">
        <v>44721</v>
      </c>
      <c r="R23" s="21" t="s">
        <v>10</v>
      </c>
      <c r="S23" s="19" t="s">
        <v>119</v>
      </c>
      <c r="T23" s="21" t="s">
        <v>1916</v>
      </c>
    </row>
    <row r="24" spans="1:20" ht="89.25" x14ac:dyDescent="0.25">
      <c r="A24" s="18" t="s">
        <v>198</v>
      </c>
      <c r="B24" s="17">
        <v>44923</v>
      </c>
      <c r="C24" s="21" t="s">
        <v>3</v>
      </c>
      <c r="D24" s="21" t="s">
        <v>114</v>
      </c>
      <c r="E24" s="21" t="s">
        <v>42</v>
      </c>
      <c r="F24" s="21" t="s">
        <v>115</v>
      </c>
      <c r="G24" s="25">
        <v>17717270.48</v>
      </c>
      <c r="H24" s="25">
        <v>0</v>
      </c>
      <c r="I24" s="25">
        <v>17717270.48</v>
      </c>
      <c r="J24" s="25">
        <v>0</v>
      </c>
      <c r="K24" s="19" t="s">
        <v>2</v>
      </c>
      <c r="L24" s="19" t="s">
        <v>1</v>
      </c>
      <c r="M24" s="21" t="s">
        <v>0</v>
      </c>
      <c r="N24" s="19" t="s">
        <v>116</v>
      </c>
      <c r="O24" s="19" t="s">
        <v>117</v>
      </c>
      <c r="P24" s="19" t="s">
        <v>200</v>
      </c>
      <c r="Q24" s="20">
        <v>44721</v>
      </c>
      <c r="R24" s="21" t="s">
        <v>10</v>
      </c>
      <c r="S24" s="19" t="s">
        <v>119</v>
      </c>
      <c r="T24" s="21" t="s">
        <v>1916</v>
      </c>
    </row>
    <row r="25" spans="1:20" ht="140.25" x14ac:dyDescent="0.25">
      <c r="A25" s="18" t="s">
        <v>201</v>
      </c>
      <c r="B25" s="17">
        <v>44923</v>
      </c>
      <c r="C25" s="21" t="s">
        <v>3</v>
      </c>
      <c r="D25" s="21" t="s">
        <v>202</v>
      </c>
      <c r="E25" s="21" t="s">
        <v>5</v>
      </c>
      <c r="F25" s="21" t="s">
        <v>1919</v>
      </c>
      <c r="G25" s="25">
        <v>12510470</v>
      </c>
      <c r="H25" s="25">
        <v>0</v>
      </c>
      <c r="I25" s="25">
        <v>12510470</v>
      </c>
      <c r="J25" s="25">
        <v>0</v>
      </c>
      <c r="K25" s="19" t="s">
        <v>4</v>
      </c>
      <c r="L25" s="19" t="s">
        <v>1</v>
      </c>
      <c r="M25" s="21" t="s">
        <v>122</v>
      </c>
      <c r="N25" s="19" t="s">
        <v>203</v>
      </c>
      <c r="O25" s="19" t="s">
        <v>204</v>
      </c>
      <c r="P25" s="19" t="s">
        <v>205</v>
      </c>
      <c r="Q25" s="20">
        <v>44572</v>
      </c>
      <c r="R25" s="21" t="s">
        <v>9</v>
      </c>
      <c r="S25" s="19" t="s">
        <v>206</v>
      </c>
      <c r="T25" s="21" t="s">
        <v>207</v>
      </c>
    </row>
    <row r="26" spans="1:20" ht="127.5" x14ac:dyDescent="0.25">
      <c r="A26" s="18" t="s">
        <v>208</v>
      </c>
      <c r="B26" s="17">
        <v>44923</v>
      </c>
      <c r="C26" s="21" t="s">
        <v>3</v>
      </c>
      <c r="D26" s="21" t="s">
        <v>74</v>
      </c>
      <c r="E26" s="21" t="s">
        <v>8</v>
      </c>
      <c r="F26" s="21" t="s">
        <v>7</v>
      </c>
      <c r="G26" s="25">
        <v>895565</v>
      </c>
      <c r="H26" s="25">
        <v>0</v>
      </c>
      <c r="I26" s="25">
        <v>895565</v>
      </c>
      <c r="J26" s="25">
        <v>0</v>
      </c>
      <c r="K26" s="19" t="s">
        <v>4</v>
      </c>
      <c r="L26" s="19" t="s">
        <v>1</v>
      </c>
      <c r="M26" s="21" t="s">
        <v>122</v>
      </c>
      <c r="N26" s="19" t="s">
        <v>209</v>
      </c>
      <c r="O26" s="19" t="s">
        <v>210</v>
      </c>
      <c r="P26" s="19" t="s">
        <v>211</v>
      </c>
      <c r="Q26" s="20">
        <v>44587</v>
      </c>
      <c r="R26" s="21" t="s">
        <v>64</v>
      </c>
      <c r="S26" s="19" t="s">
        <v>50</v>
      </c>
      <c r="T26" s="21" t="s">
        <v>212</v>
      </c>
    </row>
    <row r="27" spans="1:20" ht="140.25" x14ac:dyDescent="0.25">
      <c r="A27" s="18" t="s">
        <v>213</v>
      </c>
      <c r="B27" s="17">
        <v>44923</v>
      </c>
      <c r="C27" s="21" t="s">
        <v>3</v>
      </c>
      <c r="D27" s="21" t="s">
        <v>214</v>
      </c>
      <c r="E27" s="21" t="s">
        <v>5</v>
      </c>
      <c r="F27" s="21" t="s">
        <v>1919</v>
      </c>
      <c r="G27" s="25">
        <v>1362816</v>
      </c>
      <c r="H27" s="25">
        <v>0</v>
      </c>
      <c r="I27" s="25">
        <v>1362816</v>
      </c>
      <c r="J27" s="25">
        <v>0</v>
      </c>
      <c r="K27" s="19" t="s">
        <v>4</v>
      </c>
      <c r="L27" s="19" t="s">
        <v>1</v>
      </c>
      <c r="M27" s="21" t="s">
        <v>122</v>
      </c>
      <c r="N27" s="19" t="s">
        <v>215</v>
      </c>
      <c r="O27" s="19" t="s">
        <v>216</v>
      </c>
      <c r="P27" s="19" t="s">
        <v>217</v>
      </c>
      <c r="Q27" s="20">
        <v>44587</v>
      </c>
      <c r="R27" s="21" t="s">
        <v>9</v>
      </c>
      <c r="S27" s="19" t="s">
        <v>218</v>
      </c>
      <c r="T27" s="21" t="s">
        <v>219</v>
      </c>
    </row>
    <row r="28" spans="1:20" ht="140.25" x14ac:dyDescent="0.25">
      <c r="A28" s="18" t="s">
        <v>220</v>
      </c>
      <c r="B28" s="17">
        <v>44923</v>
      </c>
      <c r="C28" s="21" t="s">
        <v>3</v>
      </c>
      <c r="D28" s="21" t="s">
        <v>221</v>
      </c>
      <c r="E28" s="21" t="s">
        <v>5</v>
      </c>
      <c r="F28" s="21" t="s">
        <v>1919</v>
      </c>
      <c r="G28" s="25">
        <v>3083858</v>
      </c>
      <c r="H28" s="25">
        <v>0</v>
      </c>
      <c r="I28" s="25">
        <v>3083858</v>
      </c>
      <c r="J28" s="25">
        <v>0</v>
      </c>
      <c r="K28" s="19" t="s">
        <v>4</v>
      </c>
      <c r="L28" s="19" t="s">
        <v>1</v>
      </c>
      <c r="M28" s="21" t="s">
        <v>122</v>
      </c>
      <c r="N28" s="19" t="s">
        <v>222</v>
      </c>
      <c r="O28" s="19" t="s">
        <v>223</v>
      </c>
      <c r="P28" s="19" t="s">
        <v>224</v>
      </c>
      <c r="Q28" s="20">
        <v>44882</v>
      </c>
      <c r="R28" s="21" t="s">
        <v>9</v>
      </c>
      <c r="S28" s="19" t="s">
        <v>225</v>
      </c>
      <c r="T28" s="21" t="s">
        <v>226</v>
      </c>
    </row>
    <row r="29" spans="1:20" ht="165.75" x14ac:dyDescent="0.25">
      <c r="A29" s="18" t="s">
        <v>227</v>
      </c>
      <c r="B29" s="17">
        <v>44923</v>
      </c>
      <c r="C29" s="21" t="s">
        <v>3</v>
      </c>
      <c r="D29" s="21" t="s">
        <v>228</v>
      </c>
      <c r="E29" s="21" t="s">
        <v>34</v>
      </c>
      <c r="F29" s="21" t="s">
        <v>1917</v>
      </c>
      <c r="G29" s="25">
        <v>1039562</v>
      </c>
      <c r="H29" s="25">
        <v>0</v>
      </c>
      <c r="I29" s="25">
        <v>1039562</v>
      </c>
      <c r="J29" s="25">
        <v>0</v>
      </c>
      <c r="K29" s="19" t="s">
        <v>4</v>
      </c>
      <c r="L29" s="19" t="s">
        <v>1</v>
      </c>
      <c r="M29" s="21" t="s">
        <v>122</v>
      </c>
      <c r="N29" s="19" t="s">
        <v>229</v>
      </c>
      <c r="O29" s="19" t="s">
        <v>230</v>
      </c>
      <c r="P29" s="19" t="s">
        <v>231</v>
      </c>
      <c r="Q29" s="20">
        <v>44888</v>
      </c>
      <c r="R29" s="21" t="s">
        <v>232</v>
      </c>
      <c r="S29" s="19" t="s">
        <v>233</v>
      </c>
      <c r="T29" s="21" t="s">
        <v>1924</v>
      </c>
    </row>
    <row r="30" spans="1:20" ht="127.5" x14ac:dyDescent="0.25">
      <c r="A30" s="18" t="s">
        <v>234</v>
      </c>
      <c r="B30" s="17">
        <v>44923</v>
      </c>
      <c r="C30" s="21" t="s">
        <v>3</v>
      </c>
      <c r="D30" s="21" t="s">
        <v>235</v>
      </c>
      <c r="E30" s="21" t="s">
        <v>236</v>
      </c>
      <c r="F30" s="21" t="s">
        <v>1925</v>
      </c>
      <c r="G30" s="25">
        <v>3336174</v>
      </c>
      <c r="H30" s="25">
        <v>0</v>
      </c>
      <c r="I30" s="25">
        <v>3336174</v>
      </c>
      <c r="J30" s="25">
        <v>0</v>
      </c>
      <c r="K30" s="19" t="s">
        <v>4</v>
      </c>
      <c r="L30" s="19" t="s">
        <v>1</v>
      </c>
      <c r="M30" s="21" t="s">
        <v>122</v>
      </c>
      <c r="N30" s="19" t="s">
        <v>237</v>
      </c>
      <c r="O30" s="19" t="s">
        <v>238</v>
      </c>
      <c r="P30" s="19" t="s">
        <v>239</v>
      </c>
      <c r="Q30" s="20">
        <v>44574</v>
      </c>
      <c r="R30" s="21" t="s">
        <v>9</v>
      </c>
      <c r="S30" s="19" t="s">
        <v>240</v>
      </c>
      <c r="T30" s="21" t="s">
        <v>241</v>
      </c>
    </row>
    <row r="31" spans="1:20" ht="127.5" x14ac:dyDescent="0.25">
      <c r="A31" s="18" t="s">
        <v>242</v>
      </c>
      <c r="B31" s="17">
        <v>44923</v>
      </c>
      <c r="C31" s="21" t="s">
        <v>3</v>
      </c>
      <c r="D31" s="21" t="s">
        <v>243</v>
      </c>
      <c r="E31" s="21" t="s">
        <v>236</v>
      </c>
      <c r="F31" s="21" t="s">
        <v>1925</v>
      </c>
      <c r="G31" s="25">
        <v>3854767</v>
      </c>
      <c r="H31" s="25">
        <v>0</v>
      </c>
      <c r="I31" s="25">
        <v>3854767</v>
      </c>
      <c r="J31" s="25">
        <v>0</v>
      </c>
      <c r="K31" s="19" t="s">
        <v>4</v>
      </c>
      <c r="L31" s="19" t="s">
        <v>1</v>
      </c>
      <c r="M31" s="21" t="s">
        <v>122</v>
      </c>
      <c r="N31" s="19" t="s">
        <v>244</v>
      </c>
      <c r="O31" s="19" t="s">
        <v>245</v>
      </c>
      <c r="P31" s="19" t="s">
        <v>246</v>
      </c>
      <c r="Q31" s="20">
        <v>44573</v>
      </c>
      <c r="R31" s="21" t="s">
        <v>9</v>
      </c>
      <c r="S31" s="19" t="s">
        <v>247</v>
      </c>
      <c r="T31" s="21" t="s">
        <v>248</v>
      </c>
    </row>
    <row r="32" spans="1:20" ht="140.25" x14ac:dyDescent="0.25">
      <c r="A32" s="18" t="s">
        <v>249</v>
      </c>
      <c r="B32" s="17">
        <v>44923</v>
      </c>
      <c r="C32" s="21" t="s">
        <v>3</v>
      </c>
      <c r="D32" s="21" t="s">
        <v>250</v>
      </c>
      <c r="E32" s="21" t="s">
        <v>5</v>
      </c>
      <c r="F32" s="21" t="s">
        <v>1919</v>
      </c>
      <c r="G32" s="25">
        <v>408080</v>
      </c>
      <c r="H32" s="25">
        <v>0</v>
      </c>
      <c r="I32" s="25">
        <v>408080</v>
      </c>
      <c r="J32" s="25">
        <v>0</v>
      </c>
      <c r="K32" s="19" t="s">
        <v>4</v>
      </c>
      <c r="L32" s="19" t="s">
        <v>1</v>
      </c>
      <c r="M32" s="21" t="s">
        <v>122</v>
      </c>
      <c r="N32" s="19" t="s">
        <v>229</v>
      </c>
      <c r="O32" s="19" t="s">
        <v>251</v>
      </c>
      <c r="P32" s="19" t="s">
        <v>252</v>
      </c>
      <c r="Q32" s="20">
        <v>44902</v>
      </c>
      <c r="R32" s="21" t="s">
        <v>232</v>
      </c>
      <c r="S32" s="19" t="s">
        <v>253</v>
      </c>
      <c r="T32" s="21" t="s">
        <v>1926</v>
      </c>
    </row>
    <row r="33" spans="1:20" ht="127.5" x14ac:dyDescent="0.25">
      <c r="A33" s="18" t="s">
        <v>254</v>
      </c>
      <c r="B33" s="17">
        <v>44923</v>
      </c>
      <c r="C33" s="21" t="s">
        <v>3</v>
      </c>
      <c r="D33" s="21" t="s">
        <v>255</v>
      </c>
      <c r="E33" s="21" t="s">
        <v>236</v>
      </c>
      <c r="F33" s="21" t="s">
        <v>1925</v>
      </c>
      <c r="G33" s="25">
        <v>1074678</v>
      </c>
      <c r="H33" s="25">
        <v>0</v>
      </c>
      <c r="I33" s="25">
        <v>1074678</v>
      </c>
      <c r="J33" s="25">
        <v>0</v>
      </c>
      <c r="K33" s="19" t="s">
        <v>4</v>
      </c>
      <c r="L33" s="19" t="s">
        <v>1</v>
      </c>
      <c r="M33" s="21" t="s">
        <v>122</v>
      </c>
      <c r="N33" s="19" t="s">
        <v>256</v>
      </c>
      <c r="O33" s="19" t="s">
        <v>257</v>
      </c>
      <c r="P33" s="19" t="s">
        <v>258</v>
      </c>
      <c r="Q33" s="20">
        <v>44574</v>
      </c>
      <c r="R33" s="21" t="s">
        <v>64</v>
      </c>
      <c r="S33" s="19" t="s">
        <v>259</v>
      </c>
      <c r="T33" s="21" t="s">
        <v>260</v>
      </c>
    </row>
    <row r="34" spans="1:20" ht="127.5" x14ac:dyDescent="0.25">
      <c r="A34" s="18" t="s">
        <v>261</v>
      </c>
      <c r="B34" s="17">
        <v>44923</v>
      </c>
      <c r="C34" s="21" t="s">
        <v>3</v>
      </c>
      <c r="D34" s="21" t="s">
        <v>262</v>
      </c>
      <c r="E34" s="21" t="s">
        <v>236</v>
      </c>
      <c r="F34" s="21" t="s">
        <v>1925</v>
      </c>
      <c r="G34" s="25">
        <v>3854767</v>
      </c>
      <c r="H34" s="25">
        <v>0</v>
      </c>
      <c r="I34" s="25">
        <v>3854767</v>
      </c>
      <c r="J34" s="25">
        <v>0</v>
      </c>
      <c r="K34" s="19" t="s">
        <v>4</v>
      </c>
      <c r="L34" s="19" t="s">
        <v>1</v>
      </c>
      <c r="M34" s="21" t="s">
        <v>122</v>
      </c>
      <c r="N34" s="19" t="s">
        <v>263</v>
      </c>
      <c r="O34" s="19" t="s">
        <v>264</v>
      </c>
      <c r="P34" s="19" t="s">
        <v>265</v>
      </c>
      <c r="Q34" s="20">
        <v>44573</v>
      </c>
      <c r="R34" s="21" t="s">
        <v>9</v>
      </c>
      <c r="S34" s="19" t="s">
        <v>266</v>
      </c>
      <c r="T34" s="21" t="s">
        <v>267</v>
      </c>
    </row>
    <row r="35" spans="1:20" ht="127.5" x14ac:dyDescent="0.25">
      <c r="A35" s="18" t="s">
        <v>268</v>
      </c>
      <c r="B35" s="17">
        <v>44923</v>
      </c>
      <c r="C35" s="21" t="s">
        <v>3</v>
      </c>
      <c r="D35" s="21" t="s">
        <v>269</v>
      </c>
      <c r="E35" s="21" t="s">
        <v>236</v>
      </c>
      <c r="F35" s="21" t="s">
        <v>1925</v>
      </c>
      <c r="G35" s="25">
        <v>2803507</v>
      </c>
      <c r="H35" s="25">
        <v>0</v>
      </c>
      <c r="I35" s="25">
        <v>2803507</v>
      </c>
      <c r="J35" s="25">
        <v>0</v>
      </c>
      <c r="K35" s="19" t="s">
        <v>4</v>
      </c>
      <c r="L35" s="19" t="s">
        <v>1</v>
      </c>
      <c r="M35" s="21" t="s">
        <v>122</v>
      </c>
      <c r="N35" s="19" t="s">
        <v>270</v>
      </c>
      <c r="O35" s="19" t="s">
        <v>271</v>
      </c>
      <c r="P35" s="19" t="s">
        <v>272</v>
      </c>
      <c r="Q35" s="20">
        <v>44574</v>
      </c>
      <c r="R35" s="21" t="s">
        <v>9</v>
      </c>
      <c r="S35" s="19" t="s">
        <v>273</v>
      </c>
      <c r="T35" s="21" t="s">
        <v>274</v>
      </c>
    </row>
    <row r="36" spans="1:20" ht="127.5" x14ac:dyDescent="0.25">
      <c r="A36" s="18" t="s">
        <v>275</v>
      </c>
      <c r="B36" s="17">
        <v>44923</v>
      </c>
      <c r="C36" s="21" t="s">
        <v>3</v>
      </c>
      <c r="D36" s="21" t="s">
        <v>276</v>
      </c>
      <c r="E36" s="21" t="s">
        <v>38</v>
      </c>
      <c r="F36" s="21" t="s">
        <v>1918</v>
      </c>
      <c r="G36" s="25">
        <v>734562</v>
      </c>
      <c r="H36" s="25">
        <v>0</v>
      </c>
      <c r="I36" s="25">
        <v>734562</v>
      </c>
      <c r="J36" s="25">
        <v>0</v>
      </c>
      <c r="K36" s="19" t="s">
        <v>4</v>
      </c>
      <c r="L36" s="19" t="s">
        <v>1</v>
      </c>
      <c r="M36" s="21" t="s">
        <v>122</v>
      </c>
      <c r="N36" s="19" t="s">
        <v>229</v>
      </c>
      <c r="O36" s="19" t="s">
        <v>277</v>
      </c>
      <c r="P36" s="19" t="s">
        <v>278</v>
      </c>
      <c r="Q36" s="20">
        <v>44908</v>
      </c>
      <c r="R36" s="21" t="s">
        <v>232</v>
      </c>
      <c r="S36" s="19" t="s">
        <v>279</v>
      </c>
      <c r="T36" s="21" t="s">
        <v>280</v>
      </c>
    </row>
    <row r="37" spans="1:20" ht="165.75" x14ac:dyDescent="0.25">
      <c r="A37" s="18" t="s">
        <v>281</v>
      </c>
      <c r="B37" s="17">
        <v>44923</v>
      </c>
      <c r="C37" s="21" t="s">
        <v>3</v>
      </c>
      <c r="D37" s="21" t="s">
        <v>276</v>
      </c>
      <c r="E37" s="21" t="s">
        <v>34</v>
      </c>
      <c r="F37" s="21" t="s">
        <v>1917</v>
      </c>
      <c r="G37" s="25">
        <v>1713978</v>
      </c>
      <c r="H37" s="25">
        <v>0</v>
      </c>
      <c r="I37" s="25">
        <v>1713978</v>
      </c>
      <c r="J37" s="25">
        <v>0</v>
      </c>
      <c r="K37" s="19" t="s">
        <v>4</v>
      </c>
      <c r="L37" s="19" t="s">
        <v>1</v>
      </c>
      <c r="M37" s="21" t="s">
        <v>122</v>
      </c>
      <c r="N37" s="19" t="s">
        <v>229</v>
      </c>
      <c r="O37" s="19" t="s">
        <v>282</v>
      </c>
      <c r="P37" s="19" t="s">
        <v>283</v>
      </c>
      <c r="Q37" s="20">
        <v>44914</v>
      </c>
      <c r="R37" s="21" t="s">
        <v>232</v>
      </c>
      <c r="S37" s="19" t="s">
        <v>284</v>
      </c>
      <c r="T37" s="21" t="s">
        <v>1927</v>
      </c>
    </row>
    <row r="38" spans="1:20" ht="102" x14ac:dyDescent="0.25">
      <c r="A38" s="18" t="s">
        <v>285</v>
      </c>
      <c r="B38" s="17">
        <v>44923</v>
      </c>
      <c r="C38" s="21" t="s">
        <v>3</v>
      </c>
      <c r="D38" s="21" t="s">
        <v>286</v>
      </c>
      <c r="E38" s="21" t="s">
        <v>33</v>
      </c>
      <c r="F38" s="21" t="s">
        <v>1928</v>
      </c>
      <c r="G38" s="25">
        <v>286476</v>
      </c>
      <c r="H38" s="25">
        <v>0</v>
      </c>
      <c r="I38" s="25">
        <v>286476</v>
      </c>
      <c r="J38" s="25">
        <v>0</v>
      </c>
      <c r="K38" s="19" t="s">
        <v>4</v>
      </c>
      <c r="L38" s="19" t="s">
        <v>1</v>
      </c>
      <c r="M38" s="21" t="s">
        <v>122</v>
      </c>
      <c r="N38" s="19" t="s">
        <v>229</v>
      </c>
      <c r="O38" s="19" t="s">
        <v>287</v>
      </c>
      <c r="P38" s="19" t="s">
        <v>288</v>
      </c>
      <c r="Q38" s="20">
        <v>44915</v>
      </c>
      <c r="R38" s="21" t="s">
        <v>232</v>
      </c>
      <c r="S38" s="19" t="s">
        <v>289</v>
      </c>
      <c r="T38" s="21" t="s">
        <v>290</v>
      </c>
    </row>
    <row r="39" spans="1:20" ht="165.75" x14ac:dyDescent="0.25">
      <c r="A39" s="18" t="s">
        <v>291</v>
      </c>
      <c r="B39" s="17">
        <v>44923</v>
      </c>
      <c r="C39" s="21" t="s">
        <v>3</v>
      </c>
      <c r="D39" s="21" t="s">
        <v>292</v>
      </c>
      <c r="E39" s="21" t="s">
        <v>34</v>
      </c>
      <c r="F39" s="21" t="s">
        <v>1917</v>
      </c>
      <c r="G39" s="25">
        <v>1224240</v>
      </c>
      <c r="H39" s="25">
        <v>0</v>
      </c>
      <c r="I39" s="25">
        <v>1224240</v>
      </c>
      <c r="J39" s="25">
        <v>0</v>
      </c>
      <c r="K39" s="19" t="s">
        <v>4</v>
      </c>
      <c r="L39" s="19" t="s">
        <v>1</v>
      </c>
      <c r="M39" s="21" t="s">
        <v>122</v>
      </c>
      <c r="N39" s="19" t="s">
        <v>229</v>
      </c>
      <c r="O39" s="19" t="s">
        <v>293</v>
      </c>
      <c r="P39" s="19" t="s">
        <v>294</v>
      </c>
      <c r="Q39" s="20">
        <v>44910</v>
      </c>
      <c r="R39" s="21" t="s">
        <v>232</v>
      </c>
      <c r="S39" s="19" t="s">
        <v>295</v>
      </c>
      <c r="T39" s="21" t="s">
        <v>1929</v>
      </c>
    </row>
    <row r="40" spans="1:20" ht="165.75" x14ac:dyDescent="0.25">
      <c r="A40" s="18" t="s">
        <v>296</v>
      </c>
      <c r="B40" s="17">
        <v>44923</v>
      </c>
      <c r="C40" s="21" t="s">
        <v>3</v>
      </c>
      <c r="D40" s="21" t="s">
        <v>76</v>
      </c>
      <c r="E40" s="21" t="s">
        <v>34</v>
      </c>
      <c r="F40" s="21" t="s">
        <v>1917</v>
      </c>
      <c r="G40" s="25">
        <v>734562</v>
      </c>
      <c r="H40" s="25">
        <v>0</v>
      </c>
      <c r="I40" s="25">
        <v>734562</v>
      </c>
      <c r="J40" s="25">
        <v>0</v>
      </c>
      <c r="K40" s="19" t="s">
        <v>4</v>
      </c>
      <c r="L40" s="19" t="s">
        <v>1</v>
      </c>
      <c r="M40" s="21" t="s">
        <v>122</v>
      </c>
      <c r="N40" s="19" t="s">
        <v>229</v>
      </c>
      <c r="O40" s="19" t="s">
        <v>297</v>
      </c>
      <c r="P40" s="19" t="s">
        <v>298</v>
      </c>
      <c r="Q40" s="20">
        <v>44915</v>
      </c>
      <c r="R40" s="21" t="s">
        <v>232</v>
      </c>
      <c r="S40" s="19" t="s">
        <v>299</v>
      </c>
      <c r="T40" s="21" t="s">
        <v>300</v>
      </c>
    </row>
    <row r="41" spans="1:20" ht="127.5" x14ac:dyDescent="0.25">
      <c r="A41" s="18" t="s">
        <v>301</v>
      </c>
      <c r="B41" s="17">
        <v>44923</v>
      </c>
      <c r="C41" s="21" t="s">
        <v>3</v>
      </c>
      <c r="D41" s="21" t="s">
        <v>91</v>
      </c>
      <c r="E41" s="21" t="s">
        <v>8</v>
      </c>
      <c r="F41" s="21" t="s">
        <v>7</v>
      </c>
      <c r="G41" s="25">
        <v>806009</v>
      </c>
      <c r="H41" s="25">
        <v>0</v>
      </c>
      <c r="I41" s="25">
        <v>806009</v>
      </c>
      <c r="J41" s="25">
        <v>0</v>
      </c>
      <c r="K41" s="19" t="s">
        <v>4</v>
      </c>
      <c r="L41" s="19" t="s">
        <v>1</v>
      </c>
      <c r="M41" s="21" t="s">
        <v>122</v>
      </c>
      <c r="N41" s="19" t="s">
        <v>302</v>
      </c>
      <c r="O41" s="19" t="s">
        <v>303</v>
      </c>
      <c r="P41" s="19" t="s">
        <v>304</v>
      </c>
      <c r="Q41" s="20">
        <v>44583</v>
      </c>
      <c r="R41" s="21" t="s">
        <v>64</v>
      </c>
      <c r="S41" s="19" t="s">
        <v>305</v>
      </c>
      <c r="T41" s="21" t="s">
        <v>306</v>
      </c>
    </row>
    <row r="42" spans="1:20" ht="127.5" x14ac:dyDescent="0.25">
      <c r="A42" s="18" t="s">
        <v>307</v>
      </c>
      <c r="B42" s="17">
        <v>44923</v>
      </c>
      <c r="C42" s="21" t="s">
        <v>3</v>
      </c>
      <c r="D42" s="21" t="s">
        <v>308</v>
      </c>
      <c r="E42" s="21" t="s">
        <v>236</v>
      </c>
      <c r="F42" s="21" t="s">
        <v>1925</v>
      </c>
      <c r="G42" s="25">
        <v>1635379</v>
      </c>
      <c r="H42" s="25">
        <v>0</v>
      </c>
      <c r="I42" s="25">
        <v>1635379</v>
      </c>
      <c r="J42" s="25">
        <v>0</v>
      </c>
      <c r="K42" s="19" t="s">
        <v>4</v>
      </c>
      <c r="L42" s="19" t="s">
        <v>1</v>
      </c>
      <c r="M42" s="21" t="s">
        <v>122</v>
      </c>
      <c r="N42" s="19" t="s">
        <v>309</v>
      </c>
      <c r="O42" s="19" t="s">
        <v>310</v>
      </c>
      <c r="P42" s="19" t="s">
        <v>311</v>
      </c>
      <c r="Q42" s="20">
        <v>44574</v>
      </c>
      <c r="R42" s="21" t="s">
        <v>9</v>
      </c>
      <c r="S42" s="19" t="s">
        <v>312</v>
      </c>
      <c r="T42" s="21" t="s">
        <v>313</v>
      </c>
    </row>
    <row r="43" spans="1:20" ht="140.25" x14ac:dyDescent="0.25">
      <c r="A43" s="18" t="s">
        <v>314</v>
      </c>
      <c r="B43" s="17">
        <v>44923</v>
      </c>
      <c r="C43" s="21" t="s">
        <v>3</v>
      </c>
      <c r="D43" s="21" t="s">
        <v>315</v>
      </c>
      <c r="E43" s="21" t="s">
        <v>5</v>
      </c>
      <c r="F43" s="21" t="s">
        <v>1919</v>
      </c>
      <c r="G43" s="25">
        <v>874129</v>
      </c>
      <c r="H43" s="25">
        <v>0</v>
      </c>
      <c r="I43" s="25">
        <v>874129</v>
      </c>
      <c r="J43" s="25">
        <v>0</v>
      </c>
      <c r="K43" s="19" t="s">
        <v>4</v>
      </c>
      <c r="L43" s="19" t="s">
        <v>1</v>
      </c>
      <c r="M43" s="21" t="s">
        <v>122</v>
      </c>
      <c r="N43" s="19" t="s">
        <v>229</v>
      </c>
      <c r="O43" s="19" t="s">
        <v>316</v>
      </c>
      <c r="P43" s="19" t="s">
        <v>317</v>
      </c>
      <c r="Q43" s="20">
        <v>44915</v>
      </c>
      <c r="R43" s="21" t="s">
        <v>232</v>
      </c>
      <c r="S43" s="19" t="s">
        <v>318</v>
      </c>
      <c r="T43" s="21" t="s">
        <v>319</v>
      </c>
    </row>
    <row r="44" spans="1:20" ht="127.5" x14ac:dyDescent="0.25">
      <c r="A44" s="18" t="s">
        <v>320</v>
      </c>
      <c r="B44" s="17">
        <v>44923</v>
      </c>
      <c r="C44" s="21" t="s">
        <v>3</v>
      </c>
      <c r="D44" s="21" t="s">
        <v>321</v>
      </c>
      <c r="E44" s="21" t="s">
        <v>236</v>
      </c>
      <c r="F44" s="21" t="s">
        <v>1925</v>
      </c>
      <c r="G44" s="25">
        <v>4205200</v>
      </c>
      <c r="H44" s="25">
        <v>0</v>
      </c>
      <c r="I44" s="25">
        <v>4205200</v>
      </c>
      <c r="J44" s="25">
        <v>0</v>
      </c>
      <c r="K44" s="19" t="s">
        <v>4</v>
      </c>
      <c r="L44" s="19" t="s">
        <v>1</v>
      </c>
      <c r="M44" s="21" t="s">
        <v>122</v>
      </c>
      <c r="N44" s="19" t="s">
        <v>322</v>
      </c>
      <c r="O44" s="19" t="s">
        <v>323</v>
      </c>
      <c r="P44" s="19" t="s">
        <v>324</v>
      </c>
      <c r="Q44" s="20">
        <v>44574</v>
      </c>
      <c r="R44" s="21" t="s">
        <v>9</v>
      </c>
      <c r="S44" s="19" t="s">
        <v>325</v>
      </c>
      <c r="T44" s="21" t="s">
        <v>326</v>
      </c>
    </row>
    <row r="45" spans="1:20" ht="140.25" x14ac:dyDescent="0.25">
      <c r="A45" s="18" t="s">
        <v>327</v>
      </c>
      <c r="B45" s="17">
        <v>44923</v>
      </c>
      <c r="C45" s="21" t="s">
        <v>3</v>
      </c>
      <c r="D45" s="21" t="s">
        <v>328</v>
      </c>
      <c r="E45" s="21" t="s">
        <v>5</v>
      </c>
      <c r="F45" s="21" t="s">
        <v>1919</v>
      </c>
      <c r="G45" s="25">
        <v>6672251</v>
      </c>
      <c r="H45" s="25">
        <v>0</v>
      </c>
      <c r="I45" s="25">
        <v>6672251</v>
      </c>
      <c r="J45" s="25">
        <v>0</v>
      </c>
      <c r="K45" s="19" t="s">
        <v>4</v>
      </c>
      <c r="L45" s="19" t="s">
        <v>1</v>
      </c>
      <c r="M45" s="21" t="s">
        <v>122</v>
      </c>
      <c r="N45" s="19" t="s">
        <v>329</v>
      </c>
      <c r="O45" s="19" t="s">
        <v>330</v>
      </c>
      <c r="P45" s="19" t="s">
        <v>331</v>
      </c>
      <c r="Q45" s="20">
        <v>44841</v>
      </c>
      <c r="R45" s="21" t="s">
        <v>9</v>
      </c>
      <c r="S45" s="19" t="s">
        <v>332</v>
      </c>
      <c r="T45" s="21" t="s">
        <v>333</v>
      </c>
    </row>
    <row r="46" spans="1:20" ht="127.5" x14ac:dyDescent="0.25">
      <c r="A46" s="18" t="s">
        <v>334</v>
      </c>
      <c r="B46" s="17">
        <v>44923</v>
      </c>
      <c r="C46" s="21" t="s">
        <v>3</v>
      </c>
      <c r="D46" s="21" t="s">
        <v>335</v>
      </c>
      <c r="E46" s="21" t="s">
        <v>236</v>
      </c>
      <c r="F46" s="21" t="s">
        <v>1925</v>
      </c>
      <c r="G46" s="25">
        <v>3364209</v>
      </c>
      <c r="H46" s="25">
        <v>0</v>
      </c>
      <c r="I46" s="25">
        <v>3364209</v>
      </c>
      <c r="J46" s="25">
        <v>0</v>
      </c>
      <c r="K46" s="19" t="s">
        <v>4</v>
      </c>
      <c r="L46" s="19" t="s">
        <v>1</v>
      </c>
      <c r="M46" s="21" t="s">
        <v>122</v>
      </c>
      <c r="N46" s="19" t="s">
        <v>336</v>
      </c>
      <c r="O46" s="19" t="s">
        <v>337</v>
      </c>
      <c r="P46" s="19" t="s">
        <v>338</v>
      </c>
      <c r="Q46" s="20">
        <v>44574</v>
      </c>
      <c r="R46" s="21" t="s">
        <v>9</v>
      </c>
      <c r="S46" s="19" t="s">
        <v>339</v>
      </c>
      <c r="T46" s="21" t="s">
        <v>340</v>
      </c>
    </row>
    <row r="47" spans="1:20" ht="140.25" x14ac:dyDescent="0.25">
      <c r="A47" s="18" t="s">
        <v>341</v>
      </c>
      <c r="B47" s="17">
        <v>44924</v>
      </c>
      <c r="C47" s="21" t="s">
        <v>3</v>
      </c>
      <c r="D47" s="21" t="s">
        <v>342</v>
      </c>
      <c r="E47" s="21" t="s">
        <v>5</v>
      </c>
      <c r="F47" s="21" t="s">
        <v>1919</v>
      </c>
      <c r="G47" s="25">
        <v>3364208</v>
      </c>
      <c r="H47" s="25">
        <v>0</v>
      </c>
      <c r="I47" s="25">
        <v>3364208</v>
      </c>
      <c r="J47" s="25">
        <v>0</v>
      </c>
      <c r="K47" s="19" t="s">
        <v>4</v>
      </c>
      <c r="L47" s="19" t="s">
        <v>1</v>
      </c>
      <c r="M47" s="21" t="s">
        <v>122</v>
      </c>
      <c r="N47" s="19" t="s">
        <v>343</v>
      </c>
      <c r="O47" s="19" t="s">
        <v>344</v>
      </c>
      <c r="P47" s="19" t="s">
        <v>345</v>
      </c>
      <c r="Q47" s="20">
        <v>44825</v>
      </c>
      <c r="R47" s="21" t="s">
        <v>9</v>
      </c>
      <c r="S47" s="19" t="s">
        <v>346</v>
      </c>
      <c r="T47" s="21" t="s">
        <v>347</v>
      </c>
    </row>
    <row r="48" spans="1:20" ht="140.25" x14ac:dyDescent="0.25">
      <c r="A48" s="18" t="s">
        <v>348</v>
      </c>
      <c r="B48" s="17">
        <v>44924</v>
      </c>
      <c r="C48" s="21" t="s">
        <v>3</v>
      </c>
      <c r="D48" s="21" t="s">
        <v>349</v>
      </c>
      <c r="E48" s="21" t="s">
        <v>5</v>
      </c>
      <c r="F48" s="21" t="s">
        <v>1919</v>
      </c>
      <c r="G48" s="25">
        <v>3854767</v>
      </c>
      <c r="H48" s="25">
        <v>0</v>
      </c>
      <c r="I48" s="25">
        <v>3854767</v>
      </c>
      <c r="J48" s="25">
        <v>0</v>
      </c>
      <c r="K48" s="19" t="s">
        <v>4</v>
      </c>
      <c r="L48" s="19" t="s">
        <v>1</v>
      </c>
      <c r="M48" s="21" t="s">
        <v>122</v>
      </c>
      <c r="N48" s="19" t="s">
        <v>350</v>
      </c>
      <c r="O48" s="19" t="s">
        <v>351</v>
      </c>
      <c r="P48" s="19" t="s">
        <v>352</v>
      </c>
      <c r="Q48" s="20">
        <v>44572</v>
      </c>
      <c r="R48" s="21" t="s">
        <v>9</v>
      </c>
      <c r="S48" s="19" t="s">
        <v>353</v>
      </c>
      <c r="T48" s="21" t="s">
        <v>1930</v>
      </c>
    </row>
    <row r="49" spans="1:20" ht="140.25" x14ac:dyDescent="0.25">
      <c r="A49" s="18" t="s">
        <v>354</v>
      </c>
      <c r="B49" s="17">
        <v>44924</v>
      </c>
      <c r="C49" s="21" t="s">
        <v>3</v>
      </c>
      <c r="D49" s="21" t="s">
        <v>355</v>
      </c>
      <c r="E49" s="21" t="s">
        <v>5</v>
      </c>
      <c r="F49" s="21" t="s">
        <v>1919</v>
      </c>
      <c r="G49" s="25">
        <v>3854767</v>
      </c>
      <c r="H49" s="25">
        <v>0</v>
      </c>
      <c r="I49" s="25">
        <v>3854767</v>
      </c>
      <c r="J49" s="25">
        <v>0</v>
      </c>
      <c r="K49" s="19" t="s">
        <v>4</v>
      </c>
      <c r="L49" s="19" t="s">
        <v>1</v>
      </c>
      <c r="M49" s="21" t="s">
        <v>122</v>
      </c>
      <c r="N49" s="19" t="s">
        <v>356</v>
      </c>
      <c r="O49" s="19" t="s">
        <v>357</v>
      </c>
      <c r="P49" s="19" t="s">
        <v>358</v>
      </c>
      <c r="Q49" s="20">
        <v>44573</v>
      </c>
      <c r="R49" s="21" t="s">
        <v>9</v>
      </c>
      <c r="S49" s="19" t="s">
        <v>359</v>
      </c>
      <c r="T49" s="21" t="s">
        <v>360</v>
      </c>
    </row>
    <row r="50" spans="1:20" ht="140.25" x14ac:dyDescent="0.25">
      <c r="A50" s="18" t="s">
        <v>361</v>
      </c>
      <c r="B50" s="17">
        <v>44924</v>
      </c>
      <c r="C50" s="21" t="s">
        <v>3</v>
      </c>
      <c r="D50" s="21" t="s">
        <v>362</v>
      </c>
      <c r="E50" s="21" t="s">
        <v>5</v>
      </c>
      <c r="F50" s="21" t="s">
        <v>1919</v>
      </c>
      <c r="G50" s="25">
        <v>859427</v>
      </c>
      <c r="H50" s="25">
        <v>0</v>
      </c>
      <c r="I50" s="25">
        <v>859427</v>
      </c>
      <c r="J50" s="25">
        <v>0</v>
      </c>
      <c r="K50" s="19" t="s">
        <v>4</v>
      </c>
      <c r="L50" s="19" t="s">
        <v>1</v>
      </c>
      <c r="M50" s="21" t="s">
        <v>122</v>
      </c>
      <c r="N50" s="19" t="s">
        <v>229</v>
      </c>
      <c r="O50" s="19" t="s">
        <v>363</v>
      </c>
      <c r="P50" s="19" t="s">
        <v>364</v>
      </c>
      <c r="Q50" s="20">
        <v>44914</v>
      </c>
      <c r="R50" s="21" t="s">
        <v>232</v>
      </c>
      <c r="S50" s="19" t="s">
        <v>365</v>
      </c>
      <c r="T50" s="21" t="s">
        <v>1931</v>
      </c>
    </row>
    <row r="51" spans="1:20" ht="140.25" x14ac:dyDescent="0.25">
      <c r="A51" s="18" t="s">
        <v>366</v>
      </c>
      <c r="B51" s="17">
        <v>44924</v>
      </c>
      <c r="C51" s="21" t="s">
        <v>3</v>
      </c>
      <c r="D51" s="21" t="s">
        <v>367</v>
      </c>
      <c r="E51" s="21" t="s">
        <v>5</v>
      </c>
      <c r="F51" s="21" t="s">
        <v>1919</v>
      </c>
      <c r="G51" s="25">
        <v>1635379</v>
      </c>
      <c r="H51" s="25">
        <v>0</v>
      </c>
      <c r="I51" s="25">
        <v>1635379</v>
      </c>
      <c r="J51" s="25">
        <v>0</v>
      </c>
      <c r="K51" s="19" t="s">
        <v>4</v>
      </c>
      <c r="L51" s="19" t="s">
        <v>1</v>
      </c>
      <c r="M51" s="21" t="s">
        <v>122</v>
      </c>
      <c r="N51" s="19" t="s">
        <v>160</v>
      </c>
      <c r="O51" s="19" t="s">
        <v>368</v>
      </c>
      <c r="P51" s="19" t="s">
        <v>369</v>
      </c>
      <c r="Q51" s="20">
        <v>44574</v>
      </c>
      <c r="R51" s="21" t="s">
        <v>9</v>
      </c>
      <c r="S51" s="19" t="s">
        <v>370</v>
      </c>
      <c r="T51" s="21" t="s">
        <v>371</v>
      </c>
    </row>
    <row r="52" spans="1:20" ht="165.75" x14ac:dyDescent="0.25">
      <c r="A52" s="18" t="s">
        <v>372</v>
      </c>
      <c r="B52" s="17">
        <v>44924</v>
      </c>
      <c r="C52" s="21" t="s">
        <v>3</v>
      </c>
      <c r="D52" s="21" t="s">
        <v>60</v>
      </c>
      <c r="E52" s="21" t="s">
        <v>34</v>
      </c>
      <c r="F52" s="21" t="s">
        <v>1917</v>
      </c>
      <c r="G52" s="25">
        <v>5337801</v>
      </c>
      <c r="H52" s="25">
        <v>0</v>
      </c>
      <c r="I52" s="25">
        <v>5337801</v>
      </c>
      <c r="J52" s="25">
        <v>0</v>
      </c>
      <c r="K52" s="19" t="s">
        <v>4</v>
      </c>
      <c r="L52" s="19" t="s">
        <v>1</v>
      </c>
      <c r="M52" s="21" t="s">
        <v>122</v>
      </c>
      <c r="N52" s="19" t="s">
        <v>373</v>
      </c>
      <c r="O52" s="19" t="s">
        <v>374</v>
      </c>
      <c r="P52" s="19" t="s">
        <v>375</v>
      </c>
      <c r="Q52" s="20">
        <v>44576</v>
      </c>
      <c r="R52" s="21" t="s">
        <v>9</v>
      </c>
      <c r="S52" s="19" t="s">
        <v>376</v>
      </c>
      <c r="T52" s="21" t="s">
        <v>377</v>
      </c>
    </row>
    <row r="53" spans="1:20" ht="102" x14ac:dyDescent="0.25">
      <c r="A53" s="18" t="s">
        <v>372</v>
      </c>
      <c r="B53" s="17">
        <v>44924</v>
      </c>
      <c r="C53" s="21" t="s">
        <v>3</v>
      </c>
      <c r="D53" s="21" t="s">
        <v>60</v>
      </c>
      <c r="E53" s="21" t="s">
        <v>33</v>
      </c>
      <c r="F53" s="21" t="s">
        <v>1928</v>
      </c>
      <c r="G53" s="25">
        <v>533333</v>
      </c>
      <c r="H53" s="25">
        <v>0</v>
      </c>
      <c r="I53" s="25">
        <v>533333</v>
      </c>
      <c r="J53" s="25">
        <v>0</v>
      </c>
      <c r="K53" s="19" t="s">
        <v>4</v>
      </c>
      <c r="L53" s="19" t="s">
        <v>1</v>
      </c>
      <c r="M53" s="21" t="s">
        <v>122</v>
      </c>
      <c r="N53" s="19" t="s">
        <v>373</v>
      </c>
      <c r="O53" s="19" t="s">
        <v>374</v>
      </c>
      <c r="P53" s="19" t="s">
        <v>375</v>
      </c>
      <c r="Q53" s="20">
        <v>44576</v>
      </c>
      <c r="R53" s="21" t="s">
        <v>9</v>
      </c>
      <c r="S53" s="19" t="s">
        <v>376</v>
      </c>
      <c r="T53" s="21" t="s">
        <v>377</v>
      </c>
    </row>
    <row r="54" spans="1:20" ht="127.5" x14ac:dyDescent="0.25">
      <c r="A54" s="18" t="s">
        <v>372</v>
      </c>
      <c r="B54" s="17">
        <v>44924</v>
      </c>
      <c r="C54" s="21" t="s">
        <v>3</v>
      </c>
      <c r="D54" s="21" t="s">
        <v>60</v>
      </c>
      <c r="E54" s="21" t="s">
        <v>38</v>
      </c>
      <c r="F54" s="21" t="s">
        <v>1918</v>
      </c>
      <c r="G54" s="25">
        <v>801117</v>
      </c>
      <c r="H54" s="25">
        <v>0</v>
      </c>
      <c r="I54" s="25">
        <v>801117</v>
      </c>
      <c r="J54" s="25">
        <v>0</v>
      </c>
      <c r="K54" s="19" t="s">
        <v>4</v>
      </c>
      <c r="L54" s="19" t="s">
        <v>1</v>
      </c>
      <c r="M54" s="21" t="s">
        <v>122</v>
      </c>
      <c r="N54" s="19" t="s">
        <v>373</v>
      </c>
      <c r="O54" s="19" t="s">
        <v>374</v>
      </c>
      <c r="P54" s="19" t="s">
        <v>375</v>
      </c>
      <c r="Q54" s="20">
        <v>44576</v>
      </c>
      <c r="R54" s="21" t="s">
        <v>9</v>
      </c>
      <c r="S54" s="19" t="s">
        <v>376</v>
      </c>
      <c r="T54" s="21" t="s">
        <v>377</v>
      </c>
    </row>
    <row r="55" spans="1:20" ht="165.75" x14ac:dyDescent="0.25">
      <c r="A55" s="18" t="s">
        <v>378</v>
      </c>
      <c r="B55" s="17">
        <v>44924</v>
      </c>
      <c r="C55" s="21" t="s">
        <v>3</v>
      </c>
      <c r="D55" s="21" t="s">
        <v>379</v>
      </c>
      <c r="E55" s="21" t="s">
        <v>34</v>
      </c>
      <c r="F55" s="21" t="s">
        <v>1917</v>
      </c>
      <c r="G55" s="25">
        <v>753592</v>
      </c>
      <c r="H55" s="25">
        <v>0</v>
      </c>
      <c r="I55" s="25">
        <v>753592</v>
      </c>
      <c r="J55" s="25">
        <v>0</v>
      </c>
      <c r="K55" s="19" t="s">
        <v>4</v>
      </c>
      <c r="L55" s="19" t="s">
        <v>1</v>
      </c>
      <c r="M55" s="21" t="s">
        <v>122</v>
      </c>
      <c r="N55" s="19" t="s">
        <v>380</v>
      </c>
      <c r="O55" s="19" t="s">
        <v>381</v>
      </c>
      <c r="P55" s="19" t="s">
        <v>382</v>
      </c>
      <c r="Q55" s="20">
        <v>44580</v>
      </c>
      <c r="R55" s="21" t="s">
        <v>9</v>
      </c>
      <c r="S55" s="19" t="s">
        <v>383</v>
      </c>
      <c r="T55" s="21" t="s">
        <v>384</v>
      </c>
    </row>
    <row r="56" spans="1:20" ht="127.5" x14ac:dyDescent="0.25">
      <c r="A56" s="18" t="s">
        <v>378</v>
      </c>
      <c r="B56" s="17">
        <v>44924</v>
      </c>
      <c r="C56" s="21" t="s">
        <v>3</v>
      </c>
      <c r="D56" s="21" t="s">
        <v>379</v>
      </c>
      <c r="E56" s="21" t="s">
        <v>35</v>
      </c>
      <c r="F56" s="21" t="s">
        <v>1923</v>
      </c>
      <c r="G56" s="25">
        <v>366665</v>
      </c>
      <c r="H56" s="25">
        <v>0</v>
      </c>
      <c r="I56" s="25">
        <v>366665</v>
      </c>
      <c r="J56" s="25">
        <v>0</v>
      </c>
      <c r="K56" s="19" t="s">
        <v>4</v>
      </c>
      <c r="L56" s="19" t="s">
        <v>1</v>
      </c>
      <c r="M56" s="21" t="s">
        <v>122</v>
      </c>
      <c r="N56" s="19" t="s">
        <v>380</v>
      </c>
      <c r="O56" s="19" t="s">
        <v>381</v>
      </c>
      <c r="P56" s="19" t="s">
        <v>382</v>
      </c>
      <c r="Q56" s="20">
        <v>44580</v>
      </c>
      <c r="R56" s="21" t="s">
        <v>9</v>
      </c>
      <c r="S56" s="19" t="s">
        <v>383</v>
      </c>
      <c r="T56" s="21" t="s">
        <v>384</v>
      </c>
    </row>
    <row r="57" spans="1:20" ht="102" x14ac:dyDescent="0.25">
      <c r="A57" s="18" t="s">
        <v>378</v>
      </c>
      <c r="B57" s="17">
        <v>44924</v>
      </c>
      <c r="C57" s="21" t="s">
        <v>3</v>
      </c>
      <c r="D57" s="21" t="s">
        <v>379</v>
      </c>
      <c r="E57" s="21" t="s">
        <v>33</v>
      </c>
      <c r="F57" s="21" t="s">
        <v>1928</v>
      </c>
      <c r="G57" s="25">
        <v>366665</v>
      </c>
      <c r="H57" s="25">
        <v>0</v>
      </c>
      <c r="I57" s="25">
        <v>366665</v>
      </c>
      <c r="J57" s="25">
        <v>0</v>
      </c>
      <c r="K57" s="19" t="s">
        <v>4</v>
      </c>
      <c r="L57" s="19" t="s">
        <v>1</v>
      </c>
      <c r="M57" s="21" t="s">
        <v>122</v>
      </c>
      <c r="N57" s="19" t="s">
        <v>380</v>
      </c>
      <c r="O57" s="19" t="s">
        <v>381</v>
      </c>
      <c r="P57" s="19" t="s">
        <v>382</v>
      </c>
      <c r="Q57" s="20">
        <v>44580</v>
      </c>
      <c r="R57" s="21" t="s">
        <v>9</v>
      </c>
      <c r="S57" s="19" t="s">
        <v>383</v>
      </c>
      <c r="T57" s="21" t="s">
        <v>384</v>
      </c>
    </row>
    <row r="58" spans="1:20" ht="127.5" x14ac:dyDescent="0.25">
      <c r="A58" s="18" t="s">
        <v>378</v>
      </c>
      <c r="B58" s="17">
        <v>44924</v>
      </c>
      <c r="C58" s="21" t="s">
        <v>3</v>
      </c>
      <c r="D58" s="21" t="s">
        <v>379</v>
      </c>
      <c r="E58" s="21" t="s">
        <v>38</v>
      </c>
      <c r="F58" s="21" t="s">
        <v>1918</v>
      </c>
      <c r="G58" s="25">
        <v>366666</v>
      </c>
      <c r="H58" s="25">
        <v>0</v>
      </c>
      <c r="I58" s="25">
        <v>366666</v>
      </c>
      <c r="J58" s="25">
        <v>0</v>
      </c>
      <c r="K58" s="19" t="s">
        <v>4</v>
      </c>
      <c r="L58" s="19" t="s">
        <v>1</v>
      </c>
      <c r="M58" s="21" t="s">
        <v>122</v>
      </c>
      <c r="N58" s="19" t="s">
        <v>380</v>
      </c>
      <c r="O58" s="19" t="s">
        <v>381</v>
      </c>
      <c r="P58" s="19" t="s">
        <v>382</v>
      </c>
      <c r="Q58" s="20">
        <v>44580</v>
      </c>
      <c r="R58" s="21" t="s">
        <v>9</v>
      </c>
      <c r="S58" s="19" t="s">
        <v>383</v>
      </c>
      <c r="T58" s="21" t="s">
        <v>384</v>
      </c>
    </row>
    <row r="59" spans="1:20" ht="89.25" x14ac:dyDescent="0.25">
      <c r="A59" s="18" t="s">
        <v>378</v>
      </c>
      <c r="B59" s="17">
        <v>44924</v>
      </c>
      <c r="C59" s="21" t="s">
        <v>3</v>
      </c>
      <c r="D59" s="21" t="s">
        <v>379</v>
      </c>
      <c r="E59" s="21" t="s">
        <v>385</v>
      </c>
      <c r="F59" s="21" t="s">
        <v>386</v>
      </c>
      <c r="G59" s="25">
        <v>219999</v>
      </c>
      <c r="H59" s="25">
        <v>0</v>
      </c>
      <c r="I59" s="25">
        <v>219999</v>
      </c>
      <c r="J59" s="25">
        <v>0</v>
      </c>
      <c r="K59" s="19" t="s">
        <v>4</v>
      </c>
      <c r="L59" s="19" t="s">
        <v>1</v>
      </c>
      <c r="M59" s="21" t="s">
        <v>122</v>
      </c>
      <c r="N59" s="19" t="s">
        <v>380</v>
      </c>
      <c r="O59" s="19" t="s">
        <v>381</v>
      </c>
      <c r="P59" s="19" t="s">
        <v>382</v>
      </c>
      <c r="Q59" s="20">
        <v>44580</v>
      </c>
      <c r="R59" s="21" t="s">
        <v>9</v>
      </c>
      <c r="S59" s="19" t="s">
        <v>383</v>
      </c>
      <c r="T59" s="21" t="s">
        <v>384</v>
      </c>
    </row>
    <row r="60" spans="1:20" ht="140.25" x14ac:dyDescent="0.25">
      <c r="A60" s="18" t="s">
        <v>378</v>
      </c>
      <c r="B60" s="17">
        <v>44924</v>
      </c>
      <c r="C60" s="21" t="s">
        <v>3</v>
      </c>
      <c r="D60" s="21" t="s">
        <v>379</v>
      </c>
      <c r="E60" s="21" t="s">
        <v>5</v>
      </c>
      <c r="F60" s="21" t="s">
        <v>1919</v>
      </c>
      <c r="G60" s="25">
        <v>219999</v>
      </c>
      <c r="H60" s="25">
        <v>0</v>
      </c>
      <c r="I60" s="25">
        <v>219999</v>
      </c>
      <c r="J60" s="25">
        <v>0</v>
      </c>
      <c r="K60" s="19" t="s">
        <v>4</v>
      </c>
      <c r="L60" s="19" t="s">
        <v>1</v>
      </c>
      <c r="M60" s="21" t="s">
        <v>122</v>
      </c>
      <c r="N60" s="19" t="s">
        <v>380</v>
      </c>
      <c r="O60" s="19" t="s">
        <v>381</v>
      </c>
      <c r="P60" s="19" t="s">
        <v>382</v>
      </c>
      <c r="Q60" s="20">
        <v>44580</v>
      </c>
      <c r="R60" s="21" t="s">
        <v>9</v>
      </c>
      <c r="S60" s="19" t="s">
        <v>383</v>
      </c>
      <c r="T60" s="21" t="s">
        <v>384</v>
      </c>
    </row>
    <row r="61" spans="1:20" ht="165.75" x14ac:dyDescent="0.25">
      <c r="A61" s="18" t="s">
        <v>387</v>
      </c>
      <c r="B61" s="17">
        <v>44924</v>
      </c>
      <c r="C61" s="21" t="s">
        <v>3</v>
      </c>
      <c r="D61" s="21" t="s">
        <v>79</v>
      </c>
      <c r="E61" s="21" t="s">
        <v>34</v>
      </c>
      <c r="F61" s="21" t="s">
        <v>1917</v>
      </c>
      <c r="G61" s="25">
        <v>4205200</v>
      </c>
      <c r="H61" s="25">
        <v>0</v>
      </c>
      <c r="I61" s="25">
        <v>4205200</v>
      </c>
      <c r="J61" s="25">
        <v>0</v>
      </c>
      <c r="K61" s="19" t="s">
        <v>4</v>
      </c>
      <c r="L61" s="19" t="s">
        <v>1</v>
      </c>
      <c r="M61" s="21" t="s">
        <v>122</v>
      </c>
      <c r="N61" s="19" t="s">
        <v>388</v>
      </c>
      <c r="O61" s="19" t="s">
        <v>389</v>
      </c>
      <c r="P61" s="19" t="s">
        <v>390</v>
      </c>
      <c r="Q61" s="20">
        <v>44575</v>
      </c>
      <c r="R61" s="21" t="s">
        <v>9</v>
      </c>
      <c r="S61" s="19" t="s">
        <v>391</v>
      </c>
      <c r="T61" s="21" t="s">
        <v>392</v>
      </c>
    </row>
    <row r="62" spans="1:20" ht="140.25" x14ac:dyDescent="0.25">
      <c r="A62" s="18" t="s">
        <v>393</v>
      </c>
      <c r="B62" s="17">
        <v>44924</v>
      </c>
      <c r="C62" s="21" t="s">
        <v>3</v>
      </c>
      <c r="D62" s="21" t="s">
        <v>394</v>
      </c>
      <c r="E62" s="21" t="s">
        <v>5</v>
      </c>
      <c r="F62" s="21" t="s">
        <v>1919</v>
      </c>
      <c r="G62" s="25">
        <v>6672251</v>
      </c>
      <c r="H62" s="25">
        <v>0</v>
      </c>
      <c r="I62" s="25">
        <v>6672251</v>
      </c>
      <c r="J62" s="25">
        <v>0</v>
      </c>
      <c r="K62" s="19" t="s">
        <v>4</v>
      </c>
      <c r="L62" s="19" t="s">
        <v>1</v>
      </c>
      <c r="M62" s="21" t="s">
        <v>122</v>
      </c>
      <c r="N62" s="19" t="s">
        <v>395</v>
      </c>
      <c r="O62" s="19" t="s">
        <v>396</v>
      </c>
      <c r="P62" s="19" t="s">
        <v>397</v>
      </c>
      <c r="Q62" s="20">
        <v>44865</v>
      </c>
      <c r="R62" s="21" t="s">
        <v>9</v>
      </c>
      <c r="S62" s="19" t="s">
        <v>398</v>
      </c>
      <c r="T62" s="21" t="s">
        <v>399</v>
      </c>
    </row>
    <row r="63" spans="1:20" ht="127.5" x14ac:dyDescent="0.25">
      <c r="A63" s="18" t="s">
        <v>400</v>
      </c>
      <c r="B63" s="17">
        <v>44924</v>
      </c>
      <c r="C63" s="21" t="s">
        <v>3</v>
      </c>
      <c r="D63" s="21" t="s">
        <v>83</v>
      </c>
      <c r="E63" s="21" t="s">
        <v>35</v>
      </c>
      <c r="F63" s="21" t="s">
        <v>1923</v>
      </c>
      <c r="G63" s="25">
        <v>1682080</v>
      </c>
      <c r="H63" s="25">
        <v>0</v>
      </c>
      <c r="I63" s="25">
        <v>1682080</v>
      </c>
      <c r="J63" s="25">
        <v>0</v>
      </c>
      <c r="K63" s="19" t="s">
        <v>4</v>
      </c>
      <c r="L63" s="19" t="s">
        <v>1</v>
      </c>
      <c r="M63" s="21" t="s">
        <v>122</v>
      </c>
      <c r="N63" s="19" t="s">
        <v>401</v>
      </c>
      <c r="O63" s="19" t="s">
        <v>402</v>
      </c>
      <c r="P63" s="19" t="s">
        <v>403</v>
      </c>
      <c r="Q63" s="20">
        <v>44574</v>
      </c>
      <c r="R63" s="21" t="s">
        <v>9</v>
      </c>
      <c r="S63" s="19" t="s">
        <v>404</v>
      </c>
      <c r="T63" s="21" t="s">
        <v>405</v>
      </c>
    </row>
    <row r="64" spans="1:20" ht="102" x14ac:dyDescent="0.25">
      <c r="A64" s="18" t="s">
        <v>400</v>
      </c>
      <c r="B64" s="17">
        <v>44924</v>
      </c>
      <c r="C64" s="21" t="s">
        <v>3</v>
      </c>
      <c r="D64" s="21" t="s">
        <v>83</v>
      </c>
      <c r="E64" s="21" t="s">
        <v>33</v>
      </c>
      <c r="F64" s="21" t="s">
        <v>1928</v>
      </c>
      <c r="G64" s="25">
        <v>630780</v>
      </c>
      <c r="H64" s="25">
        <v>0</v>
      </c>
      <c r="I64" s="25">
        <v>630780</v>
      </c>
      <c r="J64" s="25">
        <v>0</v>
      </c>
      <c r="K64" s="19" t="s">
        <v>4</v>
      </c>
      <c r="L64" s="19" t="s">
        <v>1</v>
      </c>
      <c r="M64" s="21" t="s">
        <v>122</v>
      </c>
      <c r="N64" s="19" t="s">
        <v>401</v>
      </c>
      <c r="O64" s="19" t="s">
        <v>402</v>
      </c>
      <c r="P64" s="19" t="s">
        <v>403</v>
      </c>
      <c r="Q64" s="20">
        <v>44574</v>
      </c>
      <c r="R64" s="21" t="s">
        <v>9</v>
      </c>
      <c r="S64" s="19" t="s">
        <v>404</v>
      </c>
      <c r="T64" s="21" t="s">
        <v>405</v>
      </c>
    </row>
    <row r="65" spans="1:20" ht="127.5" x14ac:dyDescent="0.25">
      <c r="A65" s="18" t="s">
        <v>400</v>
      </c>
      <c r="B65" s="17">
        <v>44924</v>
      </c>
      <c r="C65" s="21" t="s">
        <v>3</v>
      </c>
      <c r="D65" s="21" t="s">
        <v>83</v>
      </c>
      <c r="E65" s="21" t="s">
        <v>38</v>
      </c>
      <c r="F65" s="21" t="s">
        <v>1918</v>
      </c>
      <c r="G65" s="25">
        <v>1682080</v>
      </c>
      <c r="H65" s="25">
        <v>0</v>
      </c>
      <c r="I65" s="25">
        <v>1682080</v>
      </c>
      <c r="J65" s="25">
        <v>0</v>
      </c>
      <c r="K65" s="19" t="s">
        <v>4</v>
      </c>
      <c r="L65" s="19" t="s">
        <v>1</v>
      </c>
      <c r="M65" s="21" t="s">
        <v>122</v>
      </c>
      <c r="N65" s="19" t="s">
        <v>401</v>
      </c>
      <c r="O65" s="19" t="s">
        <v>402</v>
      </c>
      <c r="P65" s="19" t="s">
        <v>403</v>
      </c>
      <c r="Q65" s="20">
        <v>44574</v>
      </c>
      <c r="R65" s="21" t="s">
        <v>9</v>
      </c>
      <c r="S65" s="19" t="s">
        <v>404</v>
      </c>
      <c r="T65" s="21" t="s">
        <v>405</v>
      </c>
    </row>
    <row r="66" spans="1:20" ht="140.25" x14ac:dyDescent="0.25">
      <c r="A66" s="18" t="s">
        <v>400</v>
      </c>
      <c r="B66" s="17">
        <v>44924</v>
      </c>
      <c r="C66" s="21" t="s">
        <v>3</v>
      </c>
      <c r="D66" s="21" t="s">
        <v>83</v>
      </c>
      <c r="E66" s="21" t="s">
        <v>5</v>
      </c>
      <c r="F66" s="21" t="s">
        <v>1919</v>
      </c>
      <c r="G66" s="25">
        <v>210260</v>
      </c>
      <c r="H66" s="25">
        <v>0</v>
      </c>
      <c r="I66" s="25">
        <v>210260</v>
      </c>
      <c r="J66" s="25">
        <v>0</v>
      </c>
      <c r="K66" s="19" t="s">
        <v>4</v>
      </c>
      <c r="L66" s="19" t="s">
        <v>1</v>
      </c>
      <c r="M66" s="21" t="s">
        <v>122</v>
      </c>
      <c r="N66" s="19" t="s">
        <v>401</v>
      </c>
      <c r="O66" s="19" t="s">
        <v>402</v>
      </c>
      <c r="P66" s="19" t="s">
        <v>403</v>
      </c>
      <c r="Q66" s="20">
        <v>44574</v>
      </c>
      <c r="R66" s="21" t="s">
        <v>9</v>
      </c>
      <c r="S66" s="19" t="s">
        <v>404</v>
      </c>
      <c r="T66" s="21" t="s">
        <v>405</v>
      </c>
    </row>
    <row r="67" spans="1:20" ht="127.5" x14ac:dyDescent="0.25">
      <c r="A67" s="18" t="s">
        <v>406</v>
      </c>
      <c r="B67" s="17">
        <v>44924</v>
      </c>
      <c r="C67" s="21" t="s">
        <v>3</v>
      </c>
      <c r="D67" s="21" t="s">
        <v>407</v>
      </c>
      <c r="E67" s="21" t="s">
        <v>236</v>
      </c>
      <c r="F67" s="21" t="s">
        <v>1925</v>
      </c>
      <c r="G67" s="25">
        <v>1074678</v>
      </c>
      <c r="H67" s="25">
        <v>0</v>
      </c>
      <c r="I67" s="25">
        <v>1074678</v>
      </c>
      <c r="J67" s="25">
        <v>0</v>
      </c>
      <c r="K67" s="19" t="s">
        <v>4</v>
      </c>
      <c r="L67" s="19" t="s">
        <v>1</v>
      </c>
      <c r="M67" s="21" t="s">
        <v>122</v>
      </c>
      <c r="N67" s="19" t="s">
        <v>408</v>
      </c>
      <c r="O67" s="19" t="s">
        <v>409</v>
      </c>
      <c r="P67" s="19" t="s">
        <v>410</v>
      </c>
      <c r="Q67" s="20">
        <v>44574</v>
      </c>
      <c r="R67" s="21" t="s">
        <v>64</v>
      </c>
      <c r="S67" s="19" t="s">
        <v>48</v>
      </c>
      <c r="T67" s="21" t="s">
        <v>411</v>
      </c>
    </row>
    <row r="68" spans="1:20" ht="102" x14ac:dyDescent="0.25">
      <c r="A68" s="18" t="s">
        <v>412</v>
      </c>
      <c r="B68" s="17">
        <v>44924</v>
      </c>
      <c r="C68" s="21" t="s">
        <v>3</v>
      </c>
      <c r="D68" s="21" t="s">
        <v>413</v>
      </c>
      <c r="E68" s="21" t="s">
        <v>36</v>
      </c>
      <c r="F68" s="21" t="s">
        <v>37</v>
      </c>
      <c r="G68" s="25">
        <v>1432903</v>
      </c>
      <c r="H68" s="25">
        <v>0</v>
      </c>
      <c r="I68" s="25">
        <v>1432903</v>
      </c>
      <c r="J68" s="25">
        <v>0</v>
      </c>
      <c r="K68" s="19" t="s">
        <v>2</v>
      </c>
      <c r="L68" s="19" t="s">
        <v>1</v>
      </c>
      <c r="M68" s="21" t="s">
        <v>0</v>
      </c>
      <c r="N68" s="19" t="s">
        <v>414</v>
      </c>
      <c r="O68" s="19" t="s">
        <v>415</v>
      </c>
      <c r="P68" s="19" t="s">
        <v>416</v>
      </c>
      <c r="Q68" s="20">
        <v>44880</v>
      </c>
      <c r="R68" s="21" t="s">
        <v>64</v>
      </c>
      <c r="S68" s="19" t="s">
        <v>417</v>
      </c>
      <c r="T68" s="21" t="s">
        <v>418</v>
      </c>
    </row>
    <row r="69" spans="1:20" ht="165.75" x14ac:dyDescent="0.25">
      <c r="A69" s="18" t="s">
        <v>419</v>
      </c>
      <c r="B69" s="17">
        <v>44924</v>
      </c>
      <c r="C69" s="21" t="s">
        <v>3</v>
      </c>
      <c r="D69" s="21" t="s">
        <v>420</v>
      </c>
      <c r="E69" s="21" t="s">
        <v>34</v>
      </c>
      <c r="F69" s="21" t="s">
        <v>1917</v>
      </c>
      <c r="G69" s="25">
        <v>1712287</v>
      </c>
      <c r="H69" s="25">
        <v>0</v>
      </c>
      <c r="I69" s="25">
        <v>1712287</v>
      </c>
      <c r="J69" s="25">
        <v>0</v>
      </c>
      <c r="K69" s="19" t="s">
        <v>4</v>
      </c>
      <c r="L69" s="19" t="s">
        <v>1</v>
      </c>
      <c r="M69" s="21" t="s">
        <v>122</v>
      </c>
      <c r="N69" s="19" t="s">
        <v>421</v>
      </c>
      <c r="O69" s="19" t="s">
        <v>422</v>
      </c>
      <c r="P69" s="19" t="s">
        <v>423</v>
      </c>
      <c r="Q69" s="20">
        <v>44685</v>
      </c>
      <c r="R69" s="21" t="s">
        <v>9</v>
      </c>
      <c r="S69" s="19" t="s">
        <v>424</v>
      </c>
      <c r="T69" s="21" t="s">
        <v>425</v>
      </c>
    </row>
    <row r="70" spans="1:20" ht="127.5" x14ac:dyDescent="0.25">
      <c r="A70" s="18" t="s">
        <v>419</v>
      </c>
      <c r="B70" s="17">
        <v>44924</v>
      </c>
      <c r="C70" s="21" t="s">
        <v>3</v>
      </c>
      <c r="D70" s="21" t="s">
        <v>420</v>
      </c>
      <c r="E70" s="21" t="s">
        <v>38</v>
      </c>
      <c r="F70" s="21" t="s">
        <v>1918</v>
      </c>
      <c r="G70" s="25">
        <v>390313</v>
      </c>
      <c r="H70" s="25">
        <v>0</v>
      </c>
      <c r="I70" s="25">
        <v>390313</v>
      </c>
      <c r="J70" s="25">
        <v>0</v>
      </c>
      <c r="K70" s="19" t="s">
        <v>4</v>
      </c>
      <c r="L70" s="19" t="s">
        <v>1</v>
      </c>
      <c r="M70" s="21" t="s">
        <v>122</v>
      </c>
      <c r="N70" s="19" t="s">
        <v>421</v>
      </c>
      <c r="O70" s="19" t="s">
        <v>422</v>
      </c>
      <c r="P70" s="19" t="s">
        <v>423</v>
      </c>
      <c r="Q70" s="20">
        <v>44685</v>
      </c>
      <c r="R70" s="21" t="s">
        <v>9</v>
      </c>
      <c r="S70" s="19" t="s">
        <v>424</v>
      </c>
      <c r="T70" s="21" t="s">
        <v>425</v>
      </c>
    </row>
    <row r="71" spans="1:20" ht="127.5" x14ac:dyDescent="0.25">
      <c r="A71" s="18" t="s">
        <v>426</v>
      </c>
      <c r="B71" s="17">
        <v>44924</v>
      </c>
      <c r="C71" s="21" t="s">
        <v>3</v>
      </c>
      <c r="D71" s="21" t="s">
        <v>427</v>
      </c>
      <c r="E71" s="21" t="s">
        <v>8</v>
      </c>
      <c r="F71" s="21" t="s">
        <v>7</v>
      </c>
      <c r="G71" s="25">
        <v>806009</v>
      </c>
      <c r="H71" s="25">
        <v>0</v>
      </c>
      <c r="I71" s="25">
        <v>806009</v>
      </c>
      <c r="J71" s="25">
        <v>0</v>
      </c>
      <c r="K71" s="19" t="s">
        <v>4</v>
      </c>
      <c r="L71" s="19" t="s">
        <v>1</v>
      </c>
      <c r="M71" s="21" t="s">
        <v>122</v>
      </c>
      <c r="N71" s="19" t="s">
        <v>428</v>
      </c>
      <c r="O71" s="19" t="s">
        <v>429</v>
      </c>
      <c r="P71" s="19" t="s">
        <v>430</v>
      </c>
      <c r="Q71" s="20">
        <v>44587</v>
      </c>
      <c r="R71" s="21" t="s">
        <v>64</v>
      </c>
      <c r="S71" s="19" t="s">
        <v>52</v>
      </c>
      <c r="T71" s="21" t="s">
        <v>431</v>
      </c>
    </row>
    <row r="72" spans="1:20" ht="127.5" x14ac:dyDescent="0.25">
      <c r="A72" s="18" t="s">
        <v>432</v>
      </c>
      <c r="B72" s="17">
        <v>44924</v>
      </c>
      <c r="C72" s="21" t="s">
        <v>3</v>
      </c>
      <c r="D72" s="21" t="s">
        <v>433</v>
      </c>
      <c r="E72" s="21" t="s">
        <v>236</v>
      </c>
      <c r="F72" s="21" t="s">
        <v>1925</v>
      </c>
      <c r="G72" s="25">
        <v>3336174</v>
      </c>
      <c r="H72" s="25">
        <v>0</v>
      </c>
      <c r="I72" s="25">
        <v>3336174</v>
      </c>
      <c r="J72" s="25">
        <v>0</v>
      </c>
      <c r="K72" s="19" t="s">
        <v>4</v>
      </c>
      <c r="L72" s="19" t="s">
        <v>1</v>
      </c>
      <c r="M72" s="21" t="s">
        <v>122</v>
      </c>
      <c r="N72" s="19" t="s">
        <v>434</v>
      </c>
      <c r="O72" s="19" t="s">
        <v>435</v>
      </c>
      <c r="P72" s="19" t="s">
        <v>436</v>
      </c>
      <c r="Q72" s="20">
        <v>44574</v>
      </c>
      <c r="R72" s="21" t="s">
        <v>9</v>
      </c>
      <c r="S72" s="19" t="s">
        <v>437</v>
      </c>
      <c r="T72" s="21" t="s">
        <v>438</v>
      </c>
    </row>
    <row r="73" spans="1:20" ht="165.75" x14ac:dyDescent="0.25">
      <c r="A73" s="18" t="s">
        <v>439</v>
      </c>
      <c r="B73" s="17">
        <v>44924</v>
      </c>
      <c r="C73" s="21" t="s">
        <v>3</v>
      </c>
      <c r="D73" s="21" t="s">
        <v>63</v>
      </c>
      <c r="E73" s="21" t="s">
        <v>34</v>
      </c>
      <c r="F73" s="21" t="s">
        <v>1917</v>
      </c>
      <c r="G73" s="25">
        <v>3469290</v>
      </c>
      <c r="H73" s="25">
        <v>0</v>
      </c>
      <c r="I73" s="25">
        <v>3469290</v>
      </c>
      <c r="J73" s="25">
        <v>0</v>
      </c>
      <c r="K73" s="19" t="s">
        <v>4</v>
      </c>
      <c r="L73" s="19" t="s">
        <v>1</v>
      </c>
      <c r="M73" s="21" t="s">
        <v>122</v>
      </c>
      <c r="N73" s="19" t="s">
        <v>409</v>
      </c>
      <c r="O73" s="19" t="s">
        <v>440</v>
      </c>
      <c r="P73" s="19" t="s">
        <v>441</v>
      </c>
      <c r="Q73" s="20">
        <v>44573</v>
      </c>
      <c r="R73" s="21" t="s">
        <v>9</v>
      </c>
      <c r="S73" s="19" t="s">
        <v>442</v>
      </c>
      <c r="T73" s="21" t="s">
        <v>443</v>
      </c>
    </row>
    <row r="74" spans="1:20" ht="140.25" x14ac:dyDescent="0.25">
      <c r="A74" s="18" t="s">
        <v>439</v>
      </c>
      <c r="B74" s="17">
        <v>44924</v>
      </c>
      <c r="C74" s="21" t="s">
        <v>3</v>
      </c>
      <c r="D74" s="21" t="s">
        <v>63</v>
      </c>
      <c r="E74" s="21" t="s">
        <v>5</v>
      </c>
      <c r="F74" s="21" t="s">
        <v>1919</v>
      </c>
      <c r="G74" s="25">
        <v>385477</v>
      </c>
      <c r="H74" s="25">
        <v>0</v>
      </c>
      <c r="I74" s="25">
        <v>385477</v>
      </c>
      <c r="J74" s="25">
        <v>0</v>
      </c>
      <c r="K74" s="19" t="s">
        <v>4</v>
      </c>
      <c r="L74" s="19" t="s">
        <v>1</v>
      </c>
      <c r="M74" s="21" t="s">
        <v>122</v>
      </c>
      <c r="N74" s="19" t="s">
        <v>409</v>
      </c>
      <c r="O74" s="19" t="s">
        <v>440</v>
      </c>
      <c r="P74" s="19" t="s">
        <v>441</v>
      </c>
      <c r="Q74" s="20">
        <v>44573</v>
      </c>
      <c r="R74" s="21" t="s">
        <v>9</v>
      </c>
      <c r="S74" s="19" t="s">
        <v>442</v>
      </c>
      <c r="T74" s="21" t="s">
        <v>443</v>
      </c>
    </row>
    <row r="75" spans="1:20" ht="127.5" x14ac:dyDescent="0.25">
      <c r="A75" s="18" t="s">
        <v>444</v>
      </c>
      <c r="B75" s="17">
        <v>44924</v>
      </c>
      <c r="C75" s="21" t="s">
        <v>3</v>
      </c>
      <c r="D75" s="21" t="s">
        <v>80</v>
      </c>
      <c r="E75" s="21" t="s">
        <v>38</v>
      </c>
      <c r="F75" s="21" t="s">
        <v>1918</v>
      </c>
      <c r="G75" s="25">
        <v>1009263</v>
      </c>
      <c r="H75" s="25">
        <v>0</v>
      </c>
      <c r="I75" s="25">
        <v>1009263</v>
      </c>
      <c r="J75" s="25">
        <v>0</v>
      </c>
      <c r="K75" s="19" t="s">
        <v>4</v>
      </c>
      <c r="L75" s="19" t="s">
        <v>1</v>
      </c>
      <c r="M75" s="21" t="s">
        <v>122</v>
      </c>
      <c r="N75" s="19" t="s">
        <v>445</v>
      </c>
      <c r="O75" s="19" t="s">
        <v>446</v>
      </c>
      <c r="P75" s="19" t="s">
        <v>447</v>
      </c>
      <c r="Q75" s="20">
        <v>44574</v>
      </c>
      <c r="R75" s="21" t="s">
        <v>9</v>
      </c>
      <c r="S75" s="19" t="s">
        <v>448</v>
      </c>
      <c r="T75" s="21" t="s">
        <v>449</v>
      </c>
    </row>
    <row r="76" spans="1:20" ht="89.25" x14ac:dyDescent="0.25">
      <c r="A76" s="18" t="s">
        <v>444</v>
      </c>
      <c r="B76" s="17">
        <v>44924</v>
      </c>
      <c r="C76" s="21" t="s">
        <v>3</v>
      </c>
      <c r="D76" s="21" t="s">
        <v>80</v>
      </c>
      <c r="E76" s="21" t="s">
        <v>385</v>
      </c>
      <c r="F76" s="21" t="s">
        <v>386</v>
      </c>
      <c r="G76" s="25">
        <v>336000</v>
      </c>
      <c r="H76" s="25">
        <v>0</v>
      </c>
      <c r="I76" s="25">
        <v>336000</v>
      </c>
      <c r="J76" s="25">
        <v>0</v>
      </c>
      <c r="K76" s="19" t="s">
        <v>4</v>
      </c>
      <c r="L76" s="19" t="s">
        <v>1</v>
      </c>
      <c r="M76" s="21" t="s">
        <v>122</v>
      </c>
      <c r="N76" s="19" t="s">
        <v>445</v>
      </c>
      <c r="O76" s="19" t="s">
        <v>446</v>
      </c>
      <c r="P76" s="19" t="s">
        <v>447</v>
      </c>
      <c r="Q76" s="20">
        <v>44574</v>
      </c>
      <c r="R76" s="21" t="s">
        <v>9</v>
      </c>
      <c r="S76" s="19" t="s">
        <v>448</v>
      </c>
      <c r="T76" s="21" t="s">
        <v>449</v>
      </c>
    </row>
    <row r="77" spans="1:20" ht="140.25" x14ac:dyDescent="0.25">
      <c r="A77" s="18" t="s">
        <v>444</v>
      </c>
      <c r="B77" s="17">
        <v>44924</v>
      </c>
      <c r="C77" s="21" t="s">
        <v>3</v>
      </c>
      <c r="D77" s="21" t="s">
        <v>80</v>
      </c>
      <c r="E77" s="21" t="s">
        <v>5</v>
      </c>
      <c r="F77" s="21" t="s">
        <v>1919</v>
      </c>
      <c r="G77" s="25">
        <v>2018946</v>
      </c>
      <c r="H77" s="25">
        <v>0</v>
      </c>
      <c r="I77" s="25">
        <v>2018946</v>
      </c>
      <c r="J77" s="25">
        <v>0</v>
      </c>
      <c r="K77" s="19" t="s">
        <v>4</v>
      </c>
      <c r="L77" s="19" t="s">
        <v>1</v>
      </c>
      <c r="M77" s="21" t="s">
        <v>122</v>
      </c>
      <c r="N77" s="19" t="s">
        <v>445</v>
      </c>
      <c r="O77" s="19" t="s">
        <v>446</v>
      </c>
      <c r="P77" s="19" t="s">
        <v>447</v>
      </c>
      <c r="Q77" s="20">
        <v>44574</v>
      </c>
      <c r="R77" s="21" t="s">
        <v>9</v>
      </c>
      <c r="S77" s="19" t="s">
        <v>448</v>
      </c>
      <c r="T77" s="21" t="s">
        <v>449</v>
      </c>
    </row>
    <row r="78" spans="1:20" ht="127.5" x14ac:dyDescent="0.25">
      <c r="A78" s="18" t="s">
        <v>450</v>
      </c>
      <c r="B78" s="17">
        <v>44924</v>
      </c>
      <c r="C78" s="21" t="s">
        <v>3</v>
      </c>
      <c r="D78" s="21" t="s">
        <v>451</v>
      </c>
      <c r="E78" s="21" t="s">
        <v>236</v>
      </c>
      <c r="F78" s="21" t="s">
        <v>1925</v>
      </c>
      <c r="G78" s="25">
        <v>3336174</v>
      </c>
      <c r="H78" s="25">
        <v>0</v>
      </c>
      <c r="I78" s="25">
        <v>3336174</v>
      </c>
      <c r="J78" s="25">
        <v>0</v>
      </c>
      <c r="K78" s="19" t="s">
        <v>4</v>
      </c>
      <c r="L78" s="19" t="s">
        <v>1</v>
      </c>
      <c r="M78" s="21" t="s">
        <v>122</v>
      </c>
      <c r="N78" s="19" t="s">
        <v>452</v>
      </c>
      <c r="O78" s="19" t="s">
        <v>453</v>
      </c>
      <c r="P78" s="19" t="s">
        <v>454</v>
      </c>
      <c r="Q78" s="20">
        <v>44574</v>
      </c>
      <c r="R78" s="21" t="s">
        <v>9</v>
      </c>
      <c r="S78" s="19" t="s">
        <v>455</v>
      </c>
      <c r="T78" s="21" t="s">
        <v>456</v>
      </c>
    </row>
    <row r="79" spans="1:20" ht="127.5" x14ac:dyDescent="0.25">
      <c r="A79" s="18" t="s">
        <v>457</v>
      </c>
      <c r="B79" s="17">
        <v>44924</v>
      </c>
      <c r="C79" s="21" t="s">
        <v>3</v>
      </c>
      <c r="D79" s="21" t="s">
        <v>458</v>
      </c>
      <c r="E79" s="21" t="s">
        <v>236</v>
      </c>
      <c r="F79" s="21" t="s">
        <v>1925</v>
      </c>
      <c r="G79" s="25">
        <v>5004188</v>
      </c>
      <c r="H79" s="25">
        <v>0</v>
      </c>
      <c r="I79" s="25">
        <v>5004188</v>
      </c>
      <c r="J79" s="25">
        <v>0</v>
      </c>
      <c r="K79" s="19" t="s">
        <v>4</v>
      </c>
      <c r="L79" s="19" t="s">
        <v>1</v>
      </c>
      <c r="M79" s="21" t="s">
        <v>122</v>
      </c>
      <c r="N79" s="19" t="s">
        <v>459</v>
      </c>
      <c r="O79" s="19" t="s">
        <v>460</v>
      </c>
      <c r="P79" s="19" t="s">
        <v>461</v>
      </c>
      <c r="Q79" s="20">
        <v>44574</v>
      </c>
      <c r="R79" s="21" t="s">
        <v>9</v>
      </c>
      <c r="S79" s="19" t="s">
        <v>462</v>
      </c>
      <c r="T79" s="21" t="s">
        <v>463</v>
      </c>
    </row>
    <row r="80" spans="1:20" ht="165.75" x14ac:dyDescent="0.25">
      <c r="A80" s="18" t="s">
        <v>464</v>
      </c>
      <c r="B80" s="17">
        <v>44924</v>
      </c>
      <c r="C80" s="21" t="s">
        <v>3</v>
      </c>
      <c r="D80" s="21" t="s">
        <v>69</v>
      </c>
      <c r="E80" s="21" t="s">
        <v>34</v>
      </c>
      <c r="F80" s="21" t="s">
        <v>1917</v>
      </c>
      <c r="G80" s="25">
        <v>764141</v>
      </c>
      <c r="H80" s="25">
        <v>0</v>
      </c>
      <c r="I80" s="25">
        <v>764141</v>
      </c>
      <c r="J80" s="25">
        <v>0</v>
      </c>
      <c r="K80" s="19" t="s">
        <v>4</v>
      </c>
      <c r="L80" s="19" t="s">
        <v>1</v>
      </c>
      <c r="M80" s="21" t="s">
        <v>122</v>
      </c>
      <c r="N80" s="19" t="s">
        <v>257</v>
      </c>
      <c r="O80" s="19" t="s">
        <v>465</v>
      </c>
      <c r="P80" s="19" t="s">
        <v>466</v>
      </c>
      <c r="Q80" s="20">
        <v>44580</v>
      </c>
      <c r="R80" s="21" t="s">
        <v>9</v>
      </c>
      <c r="S80" s="19" t="s">
        <v>467</v>
      </c>
      <c r="T80" s="21" t="s">
        <v>468</v>
      </c>
    </row>
    <row r="81" spans="1:20" ht="127.5" x14ac:dyDescent="0.25">
      <c r="A81" s="18" t="s">
        <v>464</v>
      </c>
      <c r="B81" s="17">
        <v>44924</v>
      </c>
      <c r="C81" s="21" t="s">
        <v>3</v>
      </c>
      <c r="D81" s="21" t="s">
        <v>69</v>
      </c>
      <c r="E81" s="21" t="s">
        <v>35</v>
      </c>
      <c r="F81" s="21" t="s">
        <v>1923</v>
      </c>
      <c r="G81" s="25">
        <v>366667</v>
      </c>
      <c r="H81" s="25">
        <v>0</v>
      </c>
      <c r="I81" s="25">
        <v>366667</v>
      </c>
      <c r="J81" s="25">
        <v>0</v>
      </c>
      <c r="K81" s="19" t="s">
        <v>4</v>
      </c>
      <c r="L81" s="19" t="s">
        <v>1</v>
      </c>
      <c r="M81" s="21" t="s">
        <v>122</v>
      </c>
      <c r="N81" s="19" t="s">
        <v>257</v>
      </c>
      <c r="O81" s="19" t="s">
        <v>465</v>
      </c>
      <c r="P81" s="19" t="s">
        <v>466</v>
      </c>
      <c r="Q81" s="20">
        <v>44580</v>
      </c>
      <c r="R81" s="21" t="s">
        <v>9</v>
      </c>
      <c r="S81" s="19" t="s">
        <v>467</v>
      </c>
      <c r="T81" s="21" t="s">
        <v>468</v>
      </c>
    </row>
    <row r="82" spans="1:20" ht="102" x14ac:dyDescent="0.25">
      <c r="A82" s="18" t="s">
        <v>464</v>
      </c>
      <c r="B82" s="17">
        <v>44924</v>
      </c>
      <c r="C82" s="21" t="s">
        <v>3</v>
      </c>
      <c r="D82" s="21" t="s">
        <v>69</v>
      </c>
      <c r="E82" s="21" t="s">
        <v>33</v>
      </c>
      <c r="F82" s="21" t="s">
        <v>1928</v>
      </c>
      <c r="G82" s="25">
        <v>146667</v>
      </c>
      <c r="H82" s="25">
        <v>0</v>
      </c>
      <c r="I82" s="25">
        <v>146667</v>
      </c>
      <c r="J82" s="25">
        <v>0</v>
      </c>
      <c r="K82" s="19" t="s">
        <v>4</v>
      </c>
      <c r="L82" s="19" t="s">
        <v>1</v>
      </c>
      <c r="M82" s="21" t="s">
        <v>122</v>
      </c>
      <c r="N82" s="19" t="s">
        <v>257</v>
      </c>
      <c r="O82" s="19" t="s">
        <v>465</v>
      </c>
      <c r="P82" s="19" t="s">
        <v>466</v>
      </c>
      <c r="Q82" s="20">
        <v>44580</v>
      </c>
      <c r="R82" s="21" t="s">
        <v>9</v>
      </c>
      <c r="S82" s="19" t="s">
        <v>467</v>
      </c>
      <c r="T82" s="21" t="s">
        <v>468</v>
      </c>
    </row>
    <row r="83" spans="1:20" ht="127.5" x14ac:dyDescent="0.25">
      <c r="A83" s="18" t="s">
        <v>464</v>
      </c>
      <c r="B83" s="17">
        <v>44924</v>
      </c>
      <c r="C83" s="21" t="s">
        <v>3</v>
      </c>
      <c r="D83" s="21" t="s">
        <v>69</v>
      </c>
      <c r="E83" s="21" t="s">
        <v>38</v>
      </c>
      <c r="F83" s="21" t="s">
        <v>1918</v>
      </c>
      <c r="G83" s="25">
        <v>146667</v>
      </c>
      <c r="H83" s="25">
        <v>0</v>
      </c>
      <c r="I83" s="25">
        <v>146667</v>
      </c>
      <c r="J83" s="25">
        <v>0</v>
      </c>
      <c r="K83" s="19" t="s">
        <v>4</v>
      </c>
      <c r="L83" s="19" t="s">
        <v>1</v>
      </c>
      <c r="M83" s="21" t="s">
        <v>122</v>
      </c>
      <c r="N83" s="19" t="s">
        <v>257</v>
      </c>
      <c r="O83" s="19" t="s">
        <v>465</v>
      </c>
      <c r="P83" s="19" t="s">
        <v>466</v>
      </c>
      <c r="Q83" s="20">
        <v>44580</v>
      </c>
      <c r="R83" s="21" t="s">
        <v>9</v>
      </c>
      <c r="S83" s="19" t="s">
        <v>467</v>
      </c>
      <c r="T83" s="21" t="s">
        <v>468</v>
      </c>
    </row>
    <row r="84" spans="1:20" ht="140.25" x14ac:dyDescent="0.25">
      <c r="A84" s="18" t="s">
        <v>464</v>
      </c>
      <c r="B84" s="17">
        <v>44924</v>
      </c>
      <c r="C84" s="21" t="s">
        <v>3</v>
      </c>
      <c r="D84" s="21" t="s">
        <v>69</v>
      </c>
      <c r="E84" s="21" t="s">
        <v>5</v>
      </c>
      <c r="F84" s="21" t="s">
        <v>1919</v>
      </c>
      <c r="G84" s="25">
        <v>74955</v>
      </c>
      <c r="H84" s="25">
        <v>0</v>
      </c>
      <c r="I84" s="25">
        <v>74955</v>
      </c>
      <c r="J84" s="25">
        <v>0</v>
      </c>
      <c r="K84" s="19" t="s">
        <v>4</v>
      </c>
      <c r="L84" s="19" t="s">
        <v>1</v>
      </c>
      <c r="M84" s="21" t="s">
        <v>122</v>
      </c>
      <c r="N84" s="19" t="s">
        <v>257</v>
      </c>
      <c r="O84" s="19" t="s">
        <v>465</v>
      </c>
      <c r="P84" s="19" t="s">
        <v>466</v>
      </c>
      <c r="Q84" s="20">
        <v>44580</v>
      </c>
      <c r="R84" s="21" t="s">
        <v>9</v>
      </c>
      <c r="S84" s="19" t="s">
        <v>467</v>
      </c>
      <c r="T84" s="21" t="s">
        <v>468</v>
      </c>
    </row>
    <row r="85" spans="1:20" ht="127.5" x14ac:dyDescent="0.25">
      <c r="A85" s="18" t="s">
        <v>469</v>
      </c>
      <c r="B85" s="17">
        <v>44924</v>
      </c>
      <c r="C85" s="21" t="s">
        <v>3</v>
      </c>
      <c r="D85" s="21" t="s">
        <v>470</v>
      </c>
      <c r="E85" s="21" t="s">
        <v>236</v>
      </c>
      <c r="F85" s="21" t="s">
        <v>1925</v>
      </c>
      <c r="G85" s="25">
        <v>1635379</v>
      </c>
      <c r="H85" s="25">
        <v>0</v>
      </c>
      <c r="I85" s="25">
        <v>1635379</v>
      </c>
      <c r="J85" s="25">
        <v>0</v>
      </c>
      <c r="K85" s="19" t="s">
        <v>4</v>
      </c>
      <c r="L85" s="19" t="s">
        <v>1</v>
      </c>
      <c r="M85" s="21" t="s">
        <v>122</v>
      </c>
      <c r="N85" s="19" t="s">
        <v>471</v>
      </c>
      <c r="O85" s="19" t="s">
        <v>472</v>
      </c>
      <c r="P85" s="19" t="s">
        <v>473</v>
      </c>
      <c r="Q85" s="20">
        <v>44574</v>
      </c>
      <c r="R85" s="21" t="s">
        <v>9</v>
      </c>
      <c r="S85" s="19" t="s">
        <v>474</v>
      </c>
      <c r="T85" s="21" t="s">
        <v>475</v>
      </c>
    </row>
    <row r="86" spans="1:20" ht="165.75" x14ac:dyDescent="0.25">
      <c r="A86" s="18" t="s">
        <v>476</v>
      </c>
      <c r="B86" s="17">
        <v>44924</v>
      </c>
      <c r="C86" s="21" t="s">
        <v>3</v>
      </c>
      <c r="D86" s="21" t="s">
        <v>477</v>
      </c>
      <c r="E86" s="21" t="s">
        <v>34</v>
      </c>
      <c r="F86" s="21" t="s">
        <v>1917</v>
      </c>
      <c r="G86" s="25">
        <v>3505886</v>
      </c>
      <c r="H86" s="25">
        <v>0</v>
      </c>
      <c r="I86" s="25">
        <v>3505886</v>
      </c>
      <c r="J86" s="25">
        <v>0</v>
      </c>
      <c r="K86" s="19" t="s">
        <v>4</v>
      </c>
      <c r="L86" s="19" t="s">
        <v>1</v>
      </c>
      <c r="M86" s="21" t="s">
        <v>122</v>
      </c>
      <c r="N86" s="19" t="s">
        <v>478</v>
      </c>
      <c r="O86" s="19" t="s">
        <v>479</v>
      </c>
      <c r="P86" s="19" t="s">
        <v>480</v>
      </c>
      <c r="Q86" s="20">
        <v>44573</v>
      </c>
      <c r="R86" s="21" t="s">
        <v>9</v>
      </c>
      <c r="S86" s="19" t="s">
        <v>481</v>
      </c>
      <c r="T86" s="21" t="s">
        <v>482</v>
      </c>
    </row>
    <row r="87" spans="1:20" ht="127.5" x14ac:dyDescent="0.25">
      <c r="A87" s="18" t="s">
        <v>476</v>
      </c>
      <c r="B87" s="17">
        <v>44924</v>
      </c>
      <c r="C87" s="21" t="s">
        <v>3</v>
      </c>
      <c r="D87" s="21" t="s">
        <v>477</v>
      </c>
      <c r="E87" s="21" t="s">
        <v>35</v>
      </c>
      <c r="F87" s="21" t="s">
        <v>1923</v>
      </c>
      <c r="G87" s="25">
        <v>297647</v>
      </c>
      <c r="H87" s="25">
        <v>0</v>
      </c>
      <c r="I87" s="25">
        <v>297647</v>
      </c>
      <c r="J87" s="25">
        <v>0</v>
      </c>
      <c r="K87" s="19" t="s">
        <v>4</v>
      </c>
      <c r="L87" s="19" t="s">
        <v>1</v>
      </c>
      <c r="M87" s="21" t="s">
        <v>122</v>
      </c>
      <c r="N87" s="19" t="s">
        <v>478</v>
      </c>
      <c r="O87" s="19" t="s">
        <v>479</v>
      </c>
      <c r="P87" s="19" t="s">
        <v>480</v>
      </c>
      <c r="Q87" s="20">
        <v>44573</v>
      </c>
      <c r="R87" s="21" t="s">
        <v>9</v>
      </c>
      <c r="S87" s="19" t="s">
        <v>481</v>
      </c>
      <c r="T87" s="21" t="s">
        <v>482</v>
      </c>
    </row>
    <row r="88" spans="1:20" ht="127.5" x14ac:dyDescent="0.25">
      <c r="A88" s="18" t="s">
        <v>476</v>
      </c>
      <c r="B88" s="17">
        <v>44924</v>
      </c>
      <c r="C88" s="21" t="s">
        <v>3</v>
      </c>
      <c r="D88" s="21" t="s">
        <v>477</v>
      </c>
      <c r="E88" s="21" t="s">
        <v>38</v>
      </c>
      <c r="F88" s="21" t="s">
        <v>1918</v>
      </c>
      <c r="G88" s="25">
        <v>29275</v>
      </c>
      <c r="H88" s="25">
        <v>0</v>
      </c>
      <c r="I88" s="25">
        <v>29275</v>
      </c>
      <c r="J88" s="25">
        <v>0</v>
      </c>
      <c r="K88" s="19" t="s">
        <v>4</v>
      </c>
      <c r="L88" s="19" t="s">
        <v>1</v>
      </c>
      <c r="M88" s="21" t="s">
        <v>122</v>
      </c>
      <c r="N88" s="19" t="s">
        <v>478</v>
      </c>
      <c r="O88" s="19" t="s">
        <v>479</v>
      </c>
      <c r="P88" s="19" t="s">
        <v>480</v>
      </c>
      <c r="Q88" s="20">
        <v>44573</v>
      </c>
      <c r="R88" s="21" t="s">
        <v>9</v>
      </c>
      <c r="S88" s="19" t="s">
        <v>481</v>
      </c>
      <c r="T88" s="21" t="s">
        <v>482</v>
      </c>
    </row>
    <row r="89" spans="1:20" ht="140.25" x14ac:dyDescent="0.25">
      <c r="A89" s="18" t="s">
        <v>476</v>
      </c>
      <c r="B89" s="17">
        <v>44924</v>
      </c>
      <c r="C89" s="21" t="s">
        <v>3</v>
      </c>
      <c r="D89" s="21" t="s">
        <v>477</v>
      </c>
      <c r="E89" s="21" t="s">
        <v>5</v>
      </c>
      <c r="F89" s="21" t="s">
        <v>1919</v>
      </c>
      <c r="G89" s="25">
        <v>21959</v>
      </c>
      <c r="H89" s="25">
        <v>0</v>
      </c>
      <c r="I89" s="25">
        <v>21959</v>
      </c>
      <c r="J89" s="25">
        <v>0</v>
      </c>
      <c r="K89" s="19" t="s">
        <v>4</v>
      </c>
      <c r="L89" s="19" t="s">
        <v>1</v>
      </c>
      <c r="M89" s="21" t="s">
        <v>122</v>
      </c>
      <c r="N89" s="19" t="s">
        <v>478</v>
      </c>
      <c r="O89" s="19" t="s">
        <v>479</v>
      </c>
      <c r="P89" s="19" t="s">
        <v>480</v>
      </c>
      <c r="Q89" s="20">
        <v>44573</v>
      </c>
      <c r="R89" s="21" t="s">
        <v>9</v>
      </c>
      <c r="S89" s="19" t="s">
        <v>481</v>
      </c>
      <c r="T89" s="21" t="s">
        <v>482</v>
      </c>
    </row>
    <row r="90" spans="1:20" ht="127.5" x14ac:dyDescent="0.25">
      <c r="A90" s="18" t="s">
        <v>483</v>
      </c>
      <c r="B90" s="17">
        <v>44924</v>
      </c>
      <c r="C90" s="21" t="s">
        <v>3</v>
      </c>
      <c r="D90" s="21" t="s">
        <v>484</v>
      </c>
      <c r="E90" s="21" t="s">
        <v>236</v>
      </c>
      <c r="F90" s="21" t="s">
        <v>1925</v>
      </c>
      <c r="G90" s="25">
        <v>5004188</v>
      </c>
      <c r="H90" s="25">
        <v>0</v>
      </c>
      <c r="I90" s="25">
        <v>5004188</v>
      </c>
      <c r="J90" s="25">
        <v>0</v>
      </c>
      <c r="K90" s="19" t="s">
        <v>4</v>
      </c>
      <c r="L90" s="19" t="s">
        <v>1</v>
      </c>
      <c r="M90" s="21" t="s">
        <v>122</v>
      </c>
      <c r="N90" s="19" t="s">
        <v>485</v>
      </c>
      <c r="O90" s="19" t="s">
        <v>486</v>
      </c>
      <c r="P90" s="19" t="s">
        <v>487</v>
      </c>
      <c r="Q90" s="20">
        <v>44574</v>
      </c>
      <c r="R90" s="21" t="s">
        <v>9</v>
      </c>
      <c r="S90" s="19" t="s">
        <v>488</v>
      </c>
      <c r="T90" s="21" t="s">
        <v>1932</v>
      </c>
    </row>
    <row r="91" spans="1:20" ht="165.75" x14ac:dyDescent="0.25">
      <c r="A91" s="18" t="s">
        <v>489</v>
      </c>
      <c r="B91" s="17">
        <v>44924</v>
      </c>
      <c r="C91" s="21" t="s">
        <v>3</v>
      </c>
      <c r="D91" s="21" t="s">
        <v>84</v>
      </c>
      <c r="E91" s="21" t="s">
        <v>34</v>
      </c>
      <c r="F91" s="21" t="s">
        <v>1917</v>
      </c>
      <c r="G91" s="25">
        <v>3153900</v>
      </c>
      <c r="H91" s="25">
        <v>0</v>
      </c>
      <c r="I91" s="25">
        <v>3153900</v>
      </c>
      <c r="J91" s="25">
        <v>0</v>
      </c>
      <c r="K91" s="19" t="s">
        <v>4</v>
      </c>
      <c r="L91" s="19" t="s">
        <v>1</v>
      </c>
      <c r="M91" s="21" t="s">
        <v>122</v>
      </c>
      <c r="N91" s="19" t="s">
        <v>490</v>
      </c>
      <c r="O91" s="19" t="s">
        <v>491</v>
      </c>
      <c r="P91" s="19" t="s">
        <v>492</v>
      </c>
      <c r="Q91" s="20">
        <v>44575</v>
      </c>
      <c r="R91" s="21" t="s">
        <v>9</v>
      </c>
      <c r="S91" s="19" t="s">
        <v>493</v>
      </c>
      <c r="T91" s="21" t="s">
        <v>494</v>
      </c>
    </row>
    <row r="92" spans="1:20" ht="127.5" x14ac:dyDescent="0.25">
      <c r="A92" s="18" t="s">
        <v>489</v>
      </c>
      <c r="B92" s="17">
        <v>44924</v>
      </c>
      <c r="C92" s="21" t="s">
        <v>3</v>
      </c>
      <c r="D92" s="21" t="s">
        <v>84</v>
      </c>
      <c r="E92" s="21" t="s">
        <v>35</v>
      </c>
      <c r="F92" s="21" t="s">
        <v>1923</v>
      </c>
      <c r="G92" s="25">
        <v>630780</v>
      </c>
      <c r="H92" s="25">
        <v>0</v>
      </c>
      <c r="I92" s="25">
        <v>630780</v>
      </c>
      <c r="J92" s="25">
        <v>0</v>
      </c>
      <c r="K92" s="19" t="s">
        <v>4</v>
      </c>
      <c r="L92" s="19" t="s">
        <v>1</v>
      </c>
      <c r="M92" s="21" t="s">
        <v>122</v>
      </c>
      <c r="N92" s="19" t="s">
        <v>490</v>
      </c>
      <c r="O92" s="19" t="s">
        <v>491</v>
      </c>
      <c r="P92" s="19" t="s">
        <v>492</v>
      </c>
      <c r="Q92" s="20">
        <v>44575</v>
      </c>
      <c r="R92" s="21" t="s">
        <v>9</v>
      </c>
      <c r="S92" s="19" t="s">
        <v>493</v>
      </c>
      <c r="T92" s="21" t="s">
        <v>494</v>
      </c>
    </row>
    <row r="93" spans="1:20" ht="127.5" x14ac:dyDescent="0.25">
      <c r="A93" s="18" t="s">
        <v>489</v>
      </c>
      <c r="B93" s="17">
        <v>44924</v>
      </c>
      <c r="C93" s="21" t="s">
        <v>3</v>
      </c>
      <c r="D93" s="21" t="s">
        <v>84</v>
      </c>
      <c r="E93" s="21" t="s">
        <v>38</v>
      </c>
      <c r="F93" s="21" t="s">
        <v>1918</v>
      </c>
      <c r="G93" s="25">
        <v>420520</v>
      </c>
      <c r="H93" s="25">
        <v>0</v>
      </c>
      <c r="I93" s="25">
        <v>420520</v>
      </c>
      <c r="J93" s="25">
        <v>0</v>
      </c>
      <c r="K93" s="19" t="s">
        <v>4</v>
      </c>
      <c r="L93" s="19" t="s">
        <v>1</v>
      </c>
      <c r="M93" s="21" t="s">
        <v>122</v>
      </c>
      <c r="N93" s="19" t="s">
        <v>490</v>
      </c>
      <c r="O93" s="19" t="s">
        <v>491</v>
      </c>
      <c r="P93" s="19" t="s">
        <v>492</v>
      </c>
      <c r="Q93" s="20">
        <v>44575</v>
      </c>
      <c r="R93" s="21" t="s">
        <v>9</v>
      </c>
      <c r="S93" s="19" t="s">
        <v>493</v>
      </c>
      <c r="T93" s="21" t="s">
        <v>494</v>
      </c>
    </row>
    <row r="94" spans="1:20" ht="140.25" x14ac:dyDescent="0.25">
      <c r="A94" s="18" t="s">
        <v>495</v>
      </c>
      <c r="B94" s="17">
        <v>44924</v>
      </c>
      <c r="C94" s="21" t="s">
        <v>3</v>
      </c>
      <c r="D94" s="21" t="s">
        <v>202</v>
      </c>
      <c r="E94" s="21" t="s">
        <v>5</v>
      </c>
      <c r="F94" s="21" t="s">
        <v>1919</v>
      </c>
      <c r="G94" s="25">
        <v>874128.99</v>
      </c>
      <c r="H94" s="25">
        <v>0</v>
      </c>
      <c r="I94" s="25">
        <v>874128.99</v>
      </c>
      <c r="J94" s="25">
        <v>0</v>
      </c>
      <c r="K94" s="19" t="s">
        <v>4</v>
      </c>
      <c r="L94" s="19" t="s">
        <v>1</v>
      </c>
      <c r="M94" s="21" t="s">
        <v>122</v>
      </c>
      <c r="N94" s="19" t="s">
        <v>229</v>
      </c>
      <c r="O94" s="19" t="s">
        <v>496</v>
      </c>
      <c r="P94" s="19" t="s">
        <v>497</v>
      </c>
      <c r="Q94" s="20">
        <v>44908</v>
      </c>
      <c r="R94" s="21" t="s">
        <v>232</v>
      </c>
      <c r="S94" s="19" t="s">
        <v>498</v>
      </c>
      <c r="T94" s="21" t="s">
        <v>499</v>
      </c>
    </row>
    <row r="95" spans="1:20" ht="140.25" x14ac:dyDescent="0.25">
      <c r="A95" s="18" t="s">
        <v>500</v>
      </c>
      <c r="B95" s="17">
        <v>44924</v>
      </c>
      <c r="C95" s="21" t="s">
        <v>3</v>
      </c>
      <c r="D95" s="21" t="s">
        <v>501</v>
      </c>
      <c r="E95" s="21" t="s">
        <v>5</v>
      </c>
      <c r="F95" s="21" t="s">
        <v>1919</v>
      </c>
      <c r="G95" s="25">
        <v>4205200</v>
      </c>
      <c r="H95" s="25">
        <v>0</v>
      </c>
      <c r="I95" s="25">
        <v>4205200</v>
      </c>
      <c r="J95" s="25">
        <v>0</v>
      </c>
      <c r="K95" s="19" t="s">
        <v>4</v>
      </c>
      <c r="L95" s="19" t="s">
        <v>1</v>
      </c>
      <c r="M95" s="21" t="s">
        <v>122</v>
      </c>
      <c r="N95" s="19" t="s">
        <v>502</v>
      </c>
      <c r="O95" s="19" t="s">
        <v>503</v>
      </c>
      <c r="P95" s="19" t="s">
        <v>504</v>
      </c>
      <c r="Q95" s="20">
        <v>44875</v>
      </c>
      <c r="R95" s="21" t="s">
        <v>9</v>
      </c>
      <c r="S95" s="19" t="s">
        <v>505</v>
      </c>
      <c r="T95" s="21" t="s">
        <v>506</v>
      </c>
    </row>
    <row r="96" spans="1:20" ht="140.25" x14ac:dyDescent="0.25">
      <c r="A96" s="18" t="s">
        <v>507</v>
      </c>
      <c r="B96" s="17">
        <v>44924</v>
      </c>
      <c r="C96" s="21" t="s">
        <v>3</v>
      </c>
      <c r="D96" s="21" t="s">
        <v>508</v>
      </c>
      <c r="E96" s="21" t="s">
        <v>5</v>
      </c>
      <c r="F96" s="21" t="s">
        <v>1919</v>
      </c>
      <c r="G96" s="25">
        <v>1039562</v>
      </c>
      <c r="H96" s="25">
        <v>0</v>
      </c>
      <c r="I96" s="25">
        <v>1039562</v>
      </c>
      <c r="J96" s="25">
        <v>0</v>
      </c>
      <c r="K96" s="19" t="s">
        <v>4</v>
      </c>
      <c r="L96" s="19" t="s">
        <v>1</v>
      </c>
      <c r="M96" s="21" t="s">
        <v>122</v>
      </c>
      <c r="N96" s="19" t="s">
        <v>229</v>
      </c>
      <c r="O96" s="19" t="s">
        <v>509</v>
      </c>
      <c r="P96" s="19" t="s">
        <v>510</v>
      </c>
      <c r="Q96" s="20">
        <v>44908</v>
      </c>
      <c r="R96" s="21" t="s">
        <v>232</v>
      </c>
      <c r="S96" s="19" t="s">
        <v>511</v>
      </c>
      <c r="T96" s="21" t="s">
        <v>1933</v>
      </c>
    </row>
    <row r="97" spans="1:20" ht="102" x14ac:dyDescent="0.25">
      <c r="A97" s="18" t="s">
        <v>512</v>
      </c>
      <c r="B97" s="17">
        <v>44924</v>
      </c>
      <c r="C97" s="21" t="s">
        <v>3</v>
      </c>
      <c r="D97" s="21" t="s">
        <v>513</v>
      </c>
      <c r="E97" s="21" t="s">
        <v>40</v>
      </c>
      <c r="F97" s="21" t="s">
        <v>41</v>
      </c>
      <c r="G97" s="25">
        <v>1451042370</v>
      </c>
      <c r="H97" s="25">
        <v>0</v>
      </c>
      <c r="I97" s="25">
        <v>1451042370</v>
      </c>
      <c r="J97" s="25">
        <v>0</v>
      </c>
      <c r="K97" s="19" t="s">
        <v>4</v>
      </c>
      <c r="L97" s="19" t="s">
        <v>1</v>
      </c>
      <c r="M97" s="21" t="s">
        <v>514</v>
      </c>
      <c r="N97" s="19" t="s">
        <v>515</v>
      </c>
      <c r="O97" s="19" t="s">
        <v>516</v>
      </c>
      <c r="P97" s="19" t="s">
        <v>1934</v>
      </c>
      <c r="Q97" s="20">
        <v>44922</v>
      </c>
      <c r="R97" s="21" t="s">
        <v>6</v>
      </c>
      <c r="S97" s="19" t="s">
        <v>517</v>
      </c>
      <c r="T97" s="21" t="s">
        <v>1935</v>
      </c>
    </row>
    <row r="98" spans="1:20" ht="140.25" x14ac:dyDescent="0.25">
      <c r="A98" s="18" t="s">
        <v>518</v>
      </c>
      <c r="B98" s="17">
        <v>44924</v>
      </c>
      <c r="C98" s="21" t="s">
        <v>3</v>
      </c>
      <c r="D98" s="21" t="s">
        <v>250</v>
      </c>
      <c r="E98" s="21" t="s">
        <v>5</v>
      </c>
      <c r="F98" s="21" t="s">
        <v>1919</v>
      </c>
      <c r="G98" s="25">
        <v>1224240</v>
      </c>
      <c r="H98" s="25">
        <v>0</v>
      </c>
      <c r="I98" s="25">
        <v>1224240</v>
      </c>
      <c r="J98" s="25">
        <v>0</v>
      </c>
      <c r="K98" s="19" t="s">
        <v>4</v>
      </c>
      <c r="L98" s="19" t="s">
        <v>1</v>
      </c>
      <c r="M98" s="21" t="s">
        <v>122</v>
      </c>
      <c r="N98" s="19" t="s">
        <v>229</v>
      </c>
      <c r="O98" s="19" t="s">
        <v>519</v>
      </c>
      <c r="P98" s="19" t="s">
        <v>520</v>
      </c>
      <c r="Q98" s="20">
        <v>44909</v>
      </c>
      <c r="R98" s="21" t="s">
        <v>232</v>
      </c>
      <c r="S98" s="19" t="s">
        <v>521</v>
      </c>
      <c r="T98" s="21" t="s">
        <v>1936</v>
      </c>
    </row>
    <row r="99" spans="1:20" ht="102" x14ac:dyDescent="0.25">
      <c r="A99" s="18" t="s">
        <v>522</v>
      </c>
      <c r="B99" s="17">
        <v>44924</v>
      </c>
      <c r="C99" s="21" t="s">
        <v>3</v>
      </c>
      <c r="D99" s="21" t="s">
        <v>513</v>
      </c>
      <c r="E99" s="21" t="s">
        <v>40</v>
      </c>
      <c r="F99" s="21" t="s">
        <v>41</v>
      </c>
      <c r="G99" s="25">
        <v>1121290496.5599999</v>
      </c>
      <c r="H99" s="25">
        <v>0</v>
      </c>
      <c r="I99" s="25">
        <v>1121290496.5599999</v>
      </c>
      <c r="J99" s="25">
        <v>0</v>
      </c>
      <c r="K99" s="19" t="s">
        <v>2</v>
      </c>
      <c r="L99" s="19" t="s">
        <v>1</v>
      </c>
      <c r="M99" s="21" t="s">
        <v>0</v>
      </c>
      <c r="N99" s="19" t="s">
        <v>515</v>
      </c>
      <c r="O99" s="19" t="s">
        <v>516</v>
      </c>
      <c r="P99" s="19" t="s">
        <v>523</v>
      </c>
      <c r="Q99" s="20">
        <v>44922</v>
      </c>
      <c r="R99" s="21" t="s">
        <v>6</v>
      </c>
      <c r="S99" s="19" t="s">
        <v>517</v>
      </c>
      <c r="T99" s="21" t="s">
        <v>1935</v>
      </c>
    </row>
    <row r="100" spans="1:20" ht="127.5" x14ac:dyDescent="0.25">
      <c r="A100" s="18" t="s">
        <v>524</v>
      </c>
      <c r="B100" s="17">
        <v>44924</v>
      </c>
      <c r="C100" s="21" t="s">
        <v>3</v>
      </c>
      <c r="D100" s="21" t="s">
        <v>525</v>
      </c>
      <c r="E100" s="21" t="s">
        <v>236</v>
      </c>
      <c r="F100" s="21" t="s">
        <v>1925</v>
      </c>
      <c r="G100" s="25">
        <v>4205200</v>
      </c>
      <c r="H100" s="25">
        <v>0</v>
      </c>
      <c r="I100" s="25">
        <v>4205200</v>
      </c>
      <c r="J100" s="25">
        <v>0</v>
      </c>
      <c r="K100" s="19" t="s">
        <v>4</v>
      </c>
      <c r="L100" s="19" t="s">
        <v>1</v>
      </c>
      <c r="M100" s="21" t="s">
        <v>122</v>
      </c>
      <c r="N100" s="19" t="s">
        <v>526</v>
      </c>
      <c r="O100" s="19" t="s">
        <v>527</v>
      </c>
      <c r="P100" s="19" t="s">
        <v>528</v>
      </c>
      <c r="Q100" s="20">
        <v>44574</v>
      </c>
      <c r="R100" s="21" t="s">
        <v>9</v>
      </c>
      <c r="S100" s="19" t="s">
        <v>54</v>
      </c>
      <c r="T100" s="21" t="s">
        <v>529</v>
      </c>
    </row>
    <row r="101" spans="1:20" ht="140.25" x14ac:dyDescent="0.25">
      <c r="A101" s="18" t="s">
        <v>530</v>
      </c>
      <c r="B101" s="17">
        <v>44924</v>
      </c>
      <c r="C101" s="21" t="s">
        <v>3</v>
      </c>
      <c r="D101" s="21" t="s">
        <v>531</v>
      </c>
      <c r="E101" s="21" t="s">
        <v>5</v>
      </c>
      <c r="F101" s="21" t="s">
        <v>1919</v>
      </c>
      <c r="G101" s="25">
        <v>4205200.67</v>
      </c>
      <c r="H101" s="25">
        <v>0</v>
      </c>
      <c r="I101" s="25">
        <v>4205200.67</v>
      </c>
      <c r="J101" s="25">
        <v>0</v>
      </c>
      <c r="K101" s="19" t="s">
        <v>4</v>
      </c>
      <c r="L101" s="19" t="s">
        <v>1</v>
      </c>
      <c r="M101" s="21" t="s">
        <v>122</v>
      </c>
      <c r="N101" s="19" t="s">
        <v>532</v>
      </c>
      <c r="O101" s="19" t="s">
        <v>533</v>
      </c>
      <c r="P101" s="19" t="s">
        <v>534</v>
      </c>
      <c r="Q101" s="20">
        <v>44578</v>
      </c>
      <c r="R101" s="21" t="s">
        <v>9</v>
      </c>
      <c r="S101" s="19" t="s">
        <v>535</v>
      </c>
      <c r="T101" s="21" t="s">
        <v>536</v>
      </c>
    </row>
    <row r="102" spans="1:20" ht="76.5" x14ac:dyDescent="0.25">
      <c r="A102" s="18" t="s">
        <v>537</v>
      </c>
      <c r="B102" s="17">
        <v>44924</v>
      </c>
      <c r="C102" s="21" t="s">
        <v>3</v>
      </c>
      <c r="D102" s="21" t="s">
        <v>538</v>
      </c>
      <c r="E102" s="21" t="s">
        <v>36</v>
      </c>
      <c r="F102" s="21" t="s">
        <v>37</v>
      </c>
      <c r="G102" s="25">
        <v>806009</v>
      </c>
      <c r="H102" s="25">
        <v>0</v>
      </c>
      <c r="I102" s="25">
        <v>806009</v>
      </c>
      <c r="J102" s="25">
        <v>0</v>
      </c>
      <c r="K102" s="19" t="s">
        <v>2</v>
      </c>
      <c r="L102" s="19" t="s">
        <v>1</v>
      </c>
      <c r="M102" s="21" t="s">
        <v>0</v>
      </c>
      <c r="N102" s="19" t="s">
        <v>539</v>
      </c>
      <c r="O102" s="19" t="s">
        <v>540</v>
      </c>
      <c r="P102" s="19" t="s">
        <v>541</v>
      </c>
      <c r="Q102" s="20">
        <v>44587</v>
      </c>
      <c r="R102" s="21" t="s">
        <v>64</v>
      </c>
      <c r="S102" s="19" t="s">
        <v>542</v>
      </c>
      <c r="T102" s="21" t="s">
        <v>1937</v>
      </c>
    </row>
    <row r="103" spans="1:20" ht="140.25" x14ac:dyDescent="0.25">
      <c r="A103" s="18" t="s">
        <v>543</v>
      </c>
      <c r="B103" s="17">
        <v>44924</v>
      </c>
      <c r="C103" s="21" t="s">
        <v>3</v>
      </c>
      <c r="D103" s="21" t="s">
        <v>544</v>
      </c>
      <c r="E103" s="21" t="s">
        <v>5</v>
      </c>
      <c r="F103" s="21" t="s">
        <v>1919</v>
      </c>
      <c r="G103" s="25">
        <v>208511</v>
      </c>
      <c r="H103" s="25">
        <v>0</v>
      </c>
      <c r="I103" s="25">
        <v>208511</v>
      </c>
      <c r="J103" s="25">
        <v>0</v>
      </c>
      <c r="K103" s="19" t="s">
        <v>4</v>
      </c>
      <c r="L103" s="19" t="s">
        <v>1</v>
      </c>
      <c r="M103" s="21" t="s">
        <v>122</v>
      </c>
      <c r="N103" s="19" t="s">
        <v>545</v>
      </c>
      <c r="O103" s="19" t="s">
        <v>546</v>
      </c>
      <c r="P103" s="19" t="s">
        <v>547</v>
      </c>
      <c r="Q103" s="20">
        <v>44575</v>
      </c>
      <c r="R103" s="21" t="s">
        <v>9</v>
      </c>
      <c r="S103" s="19" t="s">
        <v>548</v>
      </c>
      <c r="T103" s="21" t="s">
        <v>1938</v>
      </c>
    </row>
    <row r="104" spans="1:20" ht="165.75" x14ac:dyDescent="0.25">
      <c r="A104" s="18" t="s">
        <v>549</v>
      </c>
      <c r="B104" s="17">
        <v>44924</v>
      </c>
      <c r="C104" s="21" t="s">
        <v>3</v>
      </c>
      <c r="D104" s="21" t="s">
        <v>550</v>
      </c>
      <c r="E104" s="21" t="s">
        <v>34</v>
      </c>
      <c r="F104" s="21" t="s">
        <v>1917</v>
      </c>
      <c r="G104" s="25">
        <v>2523120</v>
      </c>
      <c r="H104" s="25">
        <v>0</v>
      </c>
      <c r="I104" s="25">
        <v>2523120</v>
      </c>
      <c r="J104" s="25">
        <v>0</v>
      </c>
      <c r="K104" s="19" t="s">
        <v>4</v>
      </c>
      <c r="L104" s="19" t="s">
        <v>1</v>
      </c>
      <c r="M104" s="21" t="s">
        <v>122</v>
      </c>
      <c r="N104" s="19" t="s">
        <v>551</v>
      </c>
      <c r="O104" s="19" t="s">
        <v>552</v>
      </c>
      <c r="P104" s="19" t="s">
        <v>553</v>
      </c>
      <c r="Q104" s="20">
        <v>44575</v>
      </c>
      <c r="R104" s="21" t="s">
        <v>9</v>
      </c>
      <c r="S104" s="19" t="s">
        <v>554</v>
      </c>
      <c r="T104" s="21" t="s">
        <v>555</v>
      </c>
    </row>
    <row r="105" spans="1:20" ht="102" x14ac:dyDescent="0.25">
      <c r="A105" s="18" t="s">
        <v>549</v>
      </c>
      <c r="B105" s="17">
        <v>44924</v>
      </c>
      <c r="C105" s="21" t="s">
        <v>3</v>
      </c>
      <c r="D105" s="21" t="s">
        <v>550</v>
      </c>
      <c r="E105" s="21" t="s">
        <v>33</v>
      </c>
      <c r="F105" s="21" t="s">
        <v>1928</v>
      </c>
      <c r="G105" s="25">
        <v>420520</v>
      </c>
      <c r="H105" s="25">
        <v>0</v>
      </c>
      <c r="I105" s="25">
        <v>420520</v>
      </c>
      <c r="J105" s="25">
        <v>0</v>
      </c>
      <c r="K105" s="19" t="s">
        <v>4</v>
      </c>
      <c r="L105" s="19" t="s">
        <v>1</v>
      </c>
      <c r="M105" s="21" t="s">
        <v>122</v>
      </c>
      <c r="N105" s="19" t="s">
        <v>551</v>
      </c>
      <c r="O105" s="19" t="s">
        <v>552</v>
      </c>
      <c r="P105" s="19" t="s">
        <v>553</v>
      </c>
      <c r="Q105" s="20">
        <v>44575</v>
      </c>
      <c r="R105" s="21" t="s">
        <v>9</v>
      </c>
      <c r="S105" s="19" t="s">
        <v>554</v>
      </c>
      <c r="T105" s="21" t="s">
        <v>555</v>
      </c>
    </row>
    <row r="106" spans="1:20" ht="127.5" x14ac:dyDescent="0.25">
      <c r="A106" s="18" t="s">
        <v>549</v>
      </c>
      <c r="B106" s="17">
        <v>44924</v>
      </c>
      <c r="C106" s="21" t="s">
        <v>3</v>
      </c>
      <c r="D106" s="21" t="s">
        <v>550</v>
      </c>
      <c r="E106" s="21" t="s">
        <v>38</v>
      </c>
      <c r="F106" s="21" t="s">
        <v>1918</v>
      </c>
      <c r="G106" s="25">
        <v>1261560</v>
      </c>
      <c r="H106" s="25">
        <v>0</v>
      </c>
      <c r="I106" s="25">
        <v>1261560</v>
      </c>
      <c r="J106" s="25">
        <v>0</v>
      </c>
      <c r="K106" s="19" t="s">
        <v>4</v>
      </c>
      <c r="L106" s="19" t="s">
        <v>1</v>
      </c>
      <c r="M106" s="21" t="s">
        <v>122</v>
      </c>
      <c r="N106" s="19" t="s">
        <v>551</v>
      </c>
      <c r="O106" s="19" t="s">
        <v>552</v>
      </c>
      <c r="P106" s="19" t="s">
        <v>553</v>
      </c>
      <c r="Q106" s="20">
        <v>44575</v>
      </c>
      <c r="R106" s="21" t="s">
        <v>9</v>
      </c>
      <c r="S106" s="19" t="s">
        <v>554</v>
      </c>
      <c r="T106" s="21" t="s">
        <v>555</v>
      </c>
    </row>
    <row r="107" spans="1:20" ht="165.75" x14ac:dyDescent="0.25">
      <c r="A107" s="18" t="s">
        <v>556</v>
      </c>
      <c r="B107" s="17">
        <v>44924</v>
      </c>
      <c r="C107" s="21" t="s">
        <v>3</v>
      </c>
      <c r="D107" s="21" t="s">
        <v>557</v>
      </c>
      <c r="E107" s="21" t="s">
        <v>34</v>
      </c>
      <c r="F107" s="21" t="s">
        <v>1917</v>
      </c>
      <c r="G107" s="25">
        <v>3364160</v>
      </c>
      <c r="H107" s="25">
        <v>0</v>
      </c>
      <c r="I107" s="25">
        <v>3364160</v>
      </c>
      <c r="J107" s="25">
        <v>0</v>
      </c>
      <c r="K107" s="19" t="s">
        <v>4</v>
      </c>
      <c r="L107" s="19" t="s">
        <v>1</v>
      </c>
      <c r="M107" s="21" t="s">
        <v>122</v>
      </c>
      <c r="N107" s="19" t="s">
        <v>558</v>
      </c>
      <c r="O107" s="19" t="s">
        <v>559</v>
      </c>
      <c r="P107" s="19" t="s">
        <v>560</v>
      </c>
      <c r="Q107" s="20">
        <v>44575</v>
      </c>
      <c r="R107" s="21" t="s">
        <v>9</v>
      </c>
      <c r="S107" s="19" t="s">
        <v>561</v>
      </c>
      <c r="T107" s="21" t="s">
        <v>562</v>
      </c>
    </row>
    <row r="108" spans="1:20" ht="102" x14ac:dyDescent="0.25">
      <c r="A108" s="18" t="s">
        <v>556</v>
      </c>
      <c r="B108" s="17">
        <v>44924</v>
      </c>
      <c r="C108" s="21" t="s">
        <v>3</v>
      </c>
      <c r="D108" s="21" t="s">
        <v>557</v>
      </c>
      <c r="E108" s="21" t="s">
        <v>33</v>
      </c>
      <c r="F108" s="21" t="s">
        <v>1928</v>
      </c>
      <c r="G108" s="25">
        <v>420520</v>
      </c>
      <c r="H108" s="25">
        <v>0</v>
      </c>
      <c r="I108" s="25">
        <v>420520</v>
      </c>
      <c r="J108" s="25">
        <v>0</v>
      </c>
      <c r="K108" s="19" t="s">
        <v>4</v>
      </c>
      <c r="L108" s="19" t="s">
        <v>1</v>
      </c>
      <c r="M108" s="21" t="s">
        <v>122</v>
      </c>
      <c r="N108" s="19" t="s">
        <v>558</v>
      </c>
      <c r="O108" s="19" t="s">
        <v>559</v>
      </c>
      <c r="P108" s="19" t="s">
        <v>560</v>
      </c>
      <c r="Q108" s="20">
        <v>44575</v>
      </c>
      <c r="R108" s="21" t="s">
        <v>9</v>
      </c>
      <c r="S108" s="19" t="s">
        <v>561</v>
      </c>
      <c r="T108" s="21" t="s">
        <v>562</v>
      </c>
    </row>
    <row r="109" spans="1:20" ht="127.5" x14ac:dyDescent="0.25">
      <c r="A109" s="18" t="s">
        <v>556</v>
      </c>
      <c r="B109" s="17">
        <v>44924</v>
      </c>
      <c r="C109" s="21" t="s">
        <v>3</v>
      </c>
      <c r="D109" s="21" t="s">
        <v>557</v>
      </c>
      <c r="E109" s="21" t="s">
        <v>38</v>
      </c>
      <c r="F109" s="21" t="s">
        <v>1918</v>
      </c>
      <c r="G109" s="25">
        <v>420520</v>
      </c>
      <c r="H109" s="25">
        <v>0</v>
      </c>
      <c r="I109" s="25">
        <v>420520</v>
      </c>
      <c r="J109" s="25">
        <v>0</v>
      </c>
      <c r="K109" s="19" t="s">
        <v>4</v>
      </c>
      <c r="L109" s="19" t="s">
        <v>1</v>
      </c>
      <c r="M109" s="21" t="s">
        <v>122</v>
      </c>
      <c r="N109" s="19" t="s">
        <v>558</v>
      </c>
      <c r="O109" s="19" t="s">
        <v>559</v>
      </c>
      <c r="P109" s="19" t="s">
        <v>560</v>
      </c>
      <c r="Q109" s="20">
        <v>44575</v>
      </c>
      <c r="R109" s="21" t="s">
        <v>9</v>
      </c>
      <c r="S109" s="19" t="s">
        <v>561</v>
      </c>
      <c r="T109" s="21" t="s">
        <v>562</v>
      </c>
    </row>
    <row r="110" spans="1:20" ht="127.5" x14ac:dyDescent="0.25">
      <c r="A110" s="18" t="s">
        <v>563</v>
      </c>
      <c r="B110" s="17">
        <v>44924</v>
      </c>
      <c r="C110" s="21" t="s">
        <v>3</v>
      </c>
      <c r="D110" s="21" t="s">
        <v>564</v>
      </c>
      <c r="E110" s="21" t="s">
        <v>236</v>
      </c>
      <c r="F110" s="21" t="s">
        <v>1925</v>
      </c>
      <c r="G110" s="25">
        <v>4587172</v>
      </c>
      <c r="H110" s="25">
        <v>0</v>
      </c>
      <c r="I110" s="25">
        <v>4587172</v>
      </c>
      <c r="J110" s="25">
        <v>0</v>
      </c>
      <c r="K110" s="19" t="s">
        <v>4</v>
      </c>
      <c r="L110" s="19" t="s">
        <v>1</v>
      </c>
      <c r="M110" s="21" t="s">
        <v>122</v>
      </c>
      <c r="N110" s="19" t="s">
        <v>565</v>
      </c>
      <c r="O110" s="19" t="s">
        <v>566</v>
      </c>
      <c r="P110" s="19" t="s">
        <v>567</v>
      </c>
      <c r="Q110" s="20">
        <v>44573</v>
      </c>
      <c r="R110" s="21" t="s">
        <v>9</v>
      </c>
      <c r="S110" s="19" t="s">
        <v>568</v>
      </c>
      <c r="T110" s="21" t="s">
        <v>569</v>
      </c>
    </row>
    <row r="111" spans="1:20" ht="127.5" x14ac:dyDescent="0.25">
      <c r="A111" s="18" t="s">
        <v>570</v>
      </c>
      <c r="B111" s="17">
        <v>44924</v>
      </c>
      <c r="C111" s="21" t="s">
        <v>3</v>
      </c>
      <c r="D111" s="21" t="s">
        <v>571</v>
      </c>
      <c r="E111" s="21" t="s">
        <v>236</v>
      </c>
      <c r="F111" s="21" t="s">
        <v>1925</v>
      </c>
      <c r="G111" s="25">
        <v>1074678</v>
      </c>
      <c r="H111" s="25">
        <v>0</v>
      </c>
      <c r="I111" s="25">
        <v>1074678</v>
      </c>
      <c r="J111" s="25">
        <v>0</v>
      </c>
      <c r="K111" s="19" t="s">
        <v>4</v>
      </c>
      <c r="L111" s="19" t="s">
        <v>1</v>
      </c>
      <c r="M111" s="21" t="s">
        <v>122</v>
      </c>
      <c r="N111" s="19" t="s">
        <v>572</v>
      </c>
      <c r="O111" s="19" t="s">
        <v>573</v>
      </c>
      <c r="P111" s="19" t="s">
        <v>574</v>
      </c>
      <c r="Q111" s="20">
        <v>44574</v>
      </c>
      <c r="R111" s="21" t="s">
        <v>64</v>
      </c>
      <c r="S111" s="19" t="s">
        <v>575</v>
      </c>
      <c r="T111" s="21" t="s">
        <v>576</v>
      </c>
    </row>
    <row r="112" spans="1:20" ht="140.25" x14ac:dyDescent="0.25">
      <c r="A112" s="18" t="s">
        <v>577</v>
      </c>
      <c r="B112" s="17">
        <v>44924</v>
      </c>
      <c r="C112" s="21" t="s">
        <v>3</v>
      </c>
      <c r="D112" s="21" t="s">
        <v>578</v>
      </c>
      <c r="E112" s="21" t="s">
        <v>5</v>
      </c>
      <c r="F112" s="21" t="s">
        <v>1919</v>
      </c>
      <c r="G112" s="25">
        <v>4205200</v>
      </c>
      <c r="H112" s="25">
        <v>0</v>
      </c>
      <c r="I112" s="25">
        <v>4205200</v>
      </c>
      <c r="J112" s="25">
        <v>0</v>
      </c>
      <c r="K112" s="19" t="s">
        <v>4</v>
      </c>
      <c r="L112" s="19" t="s">
        <v>1</v>
      </c>
      <c r="M112" s="21" t="s">
        <v>122</v>
      </c>
      <c r="N112" s="19" t="s">
        <v>579</v>
      </c>
      <c r="O112" s="19" t="s">
        <v>580</v>
      </c>
      <c r="P112" s="19" t="s">
        <v>581</v>
      </c>
      <c r="Q112" s="20">
        <v>44575</v>
      </c>
      <c r="R112" s="21" t="s">
        <v>9</v>
      </c>
      <c r="S112" s="19" t="s">
        <v>582</v>
      </c>
      <c r="T112" s="21" t="s">
        <v>583</v>
      </c>
    </row>
    <row r="113" spans="1:20" ht="140.25" x14ac:dyDescent="0.25">
      <c r="A113" s="18" t="s">
        <v>584</v>
      </c>
      <c r="B113" s="17">
        <v>44924</v>
      </c>
      <c r="C113" s="21" t="s">
        <v>3</v>
      </c>
      <c r="D113" s="21" t="s">
        <v>585</v>
      </c>
      <c r="E113" s="21" t="s">
        <v>5</v>
      </c>
      <c r="F113" s="21" t="s">
        <v>1919</v>
      </c>
      <c r="G113" s="25">
        <v>3854767</v>
      </c>
      <c r="H113" s="25">
        <v>0</v>
      </c>
      <c r="I113" s="25">
        <v>3854767</v>
      </c>
      <c r="J113" s="25">
        <v>0</v>
      </c>
      <c r="K113" s="19" t="s">
        <v>4</v>
      </c>
      <c r="L113" s="19" t="s">
        <v>1</v>
      </c>
      <c r="M113" s="21" t="s">
        <v>122</v>
      </c>
      <c r="N113" s="19" t="s">
        <v>586</v>
      </c>
      <c r="O113" s="19" t="s">
        <v>587</v>
      </c>
      <c r="P113" s="19" t="s">
        <v>588</v>
      </c>
      <c r="Q113" s="20">
        <v>44572</v>
      </c>
      <c r="R113" s="21" t="s">
        <v>9</v>
      </c>
      <c r="S113" s="19" t="s">
        <v>589</v>
      </c>
      <c r="T113" s="21" t="s">
        <v>590</v>
      </c>
    </row>
    <row r="114" spans="1:20" ht="140.25" x14ac:dyDescent="0.25">
      <c r="A114" s="18" t="s">
        <v>591</v>
      </c>
      <c r="B114" s="17">
        <v>44924</v>
      </c>
      <c r="C114" s="21" t="s">
        <v>3</v>
      </c>
      <c r="D114" s="21" t="s">
        <v>592</v>
      </c>
      <c r="E114" s="21" t="s">
        <v>5</v>
      </c>
      <c r="F114" s="21" t="s">
        <v>1919</v>
      </c>
      <c r="G114" s="25">
        <v>4205200</v>
      </c>
      <c r="H114" s="25">
        <v>0</v>
      </c>
      <c r="I114" s="25">
        <v>4205200</v>
      </c>
      <c r="J114" s="25">
        <v>0</v>
      </c>
      <c r="K114" s="19" t="s">
        <v>4</v>
      </c>
      <c r="L114" s="19" t="s">
        <v>1</v>
      </c>
      <c r="M114" s="21" t="s">
        <v>122</v>
      </c>
      <c r="N114" s="19" t="s">
        <v>323</v>
      </c>
      <c r="O114" s="19" t="s">
        <v>593</v>
      </c>
      <c r="P114" s="19" t="s">
        <v>594</v>
      </c>
      <c r="Q114" s="20">
        <v>44574</v>
      </c>
      <c r="R114" s="21" t="s">
        <v>9</v>
      </c>
      <c r="S114" s="19" t="s">
        <v>595</v>
      </c>
      <c r="T114" s="21" t="s">
        <v>596</v>
      </c>
    </row>
    <row r="115" spans="1:20" ht="127.5" x14ac:dyDescent="0.25">
      <c r="A115" s="18" t="s">
        <v>597</v>
      </c>
      <c r="B115" s="17">
        <v>44924</v>
      </c>
      <c r="C115" s="21" t="s">
        <v>3</v>
      </c>
      <c r="D115" s="21" t="s">
        <v>598</v>
      </c>
      <c r="E115" s="21" t="s">
        <v>236</v>
      </c>
      <c r="F115" s="21" t="s">
        <v>1925</v>
      </c>
      <c r="G115" s="25">
        <v>1074678</v>
      </c>
      <c r="H115" s="25">
        <v>0</v>
      </c>
      <c r="I115" s="25">
        <v>1074678</v>
      </c>
      <c r="J115" s="25">
        <v>0</v>
      </c>
      <c r="K115" s="19" t="s">
        <v>4</v>
      </c>
      <c r="L115" s="19" t="s">
        <v>1</v>
      </c>
      <c r="M115" s="21" t="s">
        <v>122</v>
      </c>
      <c r="N115" s="19" t="s">
        <v>599</v>
      </c>
      <c r="O115" s="19" t="s">
        <v>600</v>
      </c>
      <c r="P115" s="19" t="s">
        <v>601</v>
      </c>
      <c r="Q115" s="20">
        <v>44574</v>
      </c>
      <c r="R115" s="21" t="s">
        <v>64</v>
      </c>
      <c r="S115" s="19" t="s">
        <v>602</v>
      </c>
      <c r="T115" s="21" t="s">
        <v>1939</v>
      </c>
    </row>
    <row r="116" spans="1:20" ht="127.5" x14ac:dyDescent="0.25">
      <c r="A116" s="18" t="s">
        <v>603</v>
      </c>
      <c r="B116" s="17">
        <v>44924</v>
      </c>
      <c r="C116" s="21" t="s">
        <v>3</v>
      </c>
      <c r="D116" s="21" t="s">
        <v>604</v>
      </c>
      <c r="E116" s="21" t="s">
        <v>8</v>
      </c>
      <c r="F116" s="21" t="s">
        <v>7</v>
      </c>
      <c r="G116" s="25">
        <v>89557</v>
      </c>
      <c r="H116" s="25">
        <v>0</v>
      </c>
      <c r="I116" s="25">
        <v>89557</v>
      </c>
      <c r="J116" s="25">
        <v>0</v>
      </c>
      <c r="K116" s="19" t="s">
        <v>4</v>
      </c>
      <c r="L116" s="19" t="s">
        <v>1</v>
      </c>
      <c r="M116" s="21" t="s">
        <v>122</v>
      </c>
      <c r="N116" s="19" t="s">
        <v>605</v>
      </c>
      <c r="O116" s="19" t="s">
        <v>579</v>
      </c>
      <c r="P116" s="19" t="s">
        <v>606</v>
      </c>
      <c r="Q116" s="20">
        <v>44575</v>
      </c>
      <c r="R116" s="21" t="s">
        <v>64</v>
      </c>
      <c r="S116" s="19" t="s">
        <v>607</v>
      </c>
      <c r="T116" s="21" t="s">
        <v>1940</v>
      </c>
    </row>
    <row r="117" spans="1:20" ht="127.5" x14ac:dyDescent="0.25">
      <c r="A117" s="18" t="s">
        <v>608</v>
      </c>
      <c r="B117" s="17">
        <v>44924</v>
      </c>
      <c r="C117" s="21" t="s">
        <v>3</v>
      </c>
      <c r="D117" s="21" t="s">
        <v>604</v>
      </c>
      <c r="E117" s="21" t="s">
        <v>8</v>
      </c>
      <c r="F117" s="21" t="s">
        <v>7</v>
      </c>
      <c r="G117" s="25">
        <v>985121</v>
      </c>
      <c r="H117" s="25">
        <v>0</v>
      </c>
      <c r="I117" s="25">
        <v>985121</v>
      </c>
      <c r="J117" s="25">
        <v>0</v>
      </c>
      <c r="K117" s="19" t="s">
        <v>4</v>
      </c>
      <c r="L117" s="19" t="s">
        <v>1</v>
      </c>
      <c r="M117" s="21" t="s">
        <v>122</v>
      </c>
      <c r="N117" s="19" t="s">
        <v>609</v>
      </c>
      <c r="O117" s="19" t="s">
        <v>610</v>
      </c>
      <c r="P117" s="19" t="s">
        <v>611</v>
      </c>
      <c r="Q117" s="20">
        <v>44911</v>
      </c>
      <c r="R117" s="21" t="s">
        <v>64</v>
      </c>
      <c r="S117" s="19" t="s">
        <v>607</v>
      </c>
      <c r="T117" s="21" t="s">
        <v>612</v>
      </c>
    </row>
    <row r="118" spans="1:20" ht="102" x14ac:dyDescent="0.25">
      <c r="A118" s="18" t="s">
        <v>613</v>
      </c>
      <c r="B118" s="17">
        <v>44924</v>
      </c>
      <c r="C118" s="21" t="s">
        <v>3</v>
      </c>
      <c r="D118" s="21" t="s">
        <v>614</v>
      </c>
      <c r="E118" s="21" t="s">
        <v>39</v>
      </c>
      <c r="F118" s="21" t="s">
        <v>101</v>
      </c>
      <c r="G118" s="25">
        <v>700876</v>
      </c>
      <c r="H118" s="25">
        <v>0</v>
      </c>
      <c r="I118" s="25">
        <v>700876</v>
      </c>
      <c r="J118" s="25">
        <v>0</v>
      </c>
      <c r="K118" s="19" t="s">
        <v>2</v>
      </c>
      <c r="L118" s="19" t="s">
        <v>1</v>
      </c>
      <c r="M118" s="21" t="s">
        <v>0</v>
      </c>
      <c r="N118" s="19" t="s">
        <v>615</v>
      </c>
      <c r="O118" s="19" t="s">
        <v>616</v>
      </c>
      <c r="P118" s="19" t="s">
        <v>617</v>
      </c>
      <c r="Q118" s="20">
        <v>44581</v>
      </c>
      <c r="R118" s="21" t="s">
        <v>9</v>
      </c>
      <c r="S118" s="19" t="s">
        <v>618</v>
      </c>
      <c r="T118" s="21" t="s">
        <v>619</v>
      </c>
    </row>
    <row r="119" spans="1:20" ht="127.5" x14ac:dyDescent="0.25">
      <c r="A119" s="18" t="s">
        <v>620</v>
      </c>
      <c r="B119" s="17">
        <v>44924</v>
      </c>
      <c r="C119" s="21" t="s">
        <v>3</v>
      </c>
      <c r="D119" s="21" t="s">
        <v>621</v>
      </c>
      <c r="E119" s="21" t="s">
        <v>8</v>
      </c>
      <c r="F119" s="21" t="s">
        <v>7</v>
      </c>
      <c r="G119" s="25">
        <v>1432903</v>
      </c>
      <c r="H119" s="25">
        <v>0</v>
      </c>
      <c r="I119" s="25">
        <v>1432903</v>
      </c>
      <c r="J119" s="25">
        <v>0</v>
      </c>
      <c r="K119" s="19" t="s">
        <v>4</v>
      </c>
      <c r="L119" s="19" t="s">
        <v>1</v>
      </c>
      <c r="M119" s="21" t="s">
        <v>122</v>
      </c>
      <c r="N119" s="19" t="s">
        <v>622</v>
      </c>
      <c r="O119" s="19" t="s">
        <v>623</v>
      </c>
      <c r="P119" s="19" t="s">
        <v>624</v>
      </c>
      <c r="Q119" s="20">
        <v>44582</v>
      </c>
      <c r="R119" s="21" t="s">
        <v>64</v>
      </c>
      <c r="S119" s="19" t="s">
        <v>625</v>
      </c>
      <c r="T119" s="21" t="s">
        <v>626</v>
      </c>
    </row>
    <row r="120" spans="1:20" ht="127.5" x14ac:dyDescent="0.25">
      <c r="A120" s="18" t="s">
        <v>627</v>
      </c>
      <c r="B120" s="17">
        <v>44924</v>
      </c>
      <c r="C120" s="21" t="s">
        <v>3</v>
      </c>
      <c r="D120" s="21" t="s">
        <v>93</v>
      </c>
      <c r="E120" s="21" t="s">
        <v>8</v>
      </c>
      <c r="F120" s="21" t="s">
        <v>7</v>
      </c>
      <c r="G120" s="25">
        <v>1432903</v>
      </c>
      <c r="H120" s="25">
        <v>0</v>
      </c>
      <c r="I120" s="25">
        <v>1432903</v>
      </c>
      <c r="J120" s="25">
        <v>0</v>
      </c>
      <c r="K120" s="19" t="s">
        <v>4</v>
      </c>
      <c r="L120" s="19" t="s">
        <v>1</v>
      </c>
      <c r="M120" s="21" t="s">
        <v>122</v>
      </c>
      <c r="N120" s="19" t="s">
        <v>628</v>
      </c>
      <c r="O120" s="19" t="s">
        <v>629</v>
      </c>
      <c r="P120" s="19" t="s">
        <v>630</v>
      </c>
      <c r="Q120" s="20">
        <v>44575</v>
      </c>
      <c r="R120" s="21" t="s">
        <v>64</v>
      </c>
      <c r="S120" s="19" t="s">
        <v>631</v>
      </c>
      <c r="T120" s="21" t="s">
        <v>1941</v>
      </c>
    </row>
    <row r="121" spans="1:20" ht="127.5" x14ac:dyDescent="0.25">
      <c r="A121" s="18" t="s">
        <v>632</v>
      </c>
      <c r="B121" s="17">
        <v>44924</v>
      </c>
      <c r="C121" s="21" t="s">
        <v>3</v>
      </c>
      <c r="D121" s="21" t="s">
        <v>96</v>
      </c>
      <c r="E121" s="21" t="s">
        <v>8</v>
      </c>
      <c r="F121" s="21" t="s">
        <v>7</v>
      </c>
      <c r="G121" s="25">
        <v>626896</v>
      </c>
      <c r="H121" s="25">
        <v>0</v>
      </c>
      <c r="I121" s="25">
        <v>626896</v>
      </c>
      <c r="J121" s="25">
        <v>0</v>
      </c>
      <c r="K121" s="19" t="s">
        <v>4</v>
      </c>
      <c r="L121" s="19" t="s">
        <v>1</v>
      </c>
      <c r="M121" s="21" t="s">
        <v>122</v>
      </c>
      <c r="N121" s="19" t="s">
        <v>633</v>
      </c>
      <c r="O121" s="19" t="s">
        <v>634</v>
      </c>
      <c r="P121" s="19" t="s">
        <v>635</v>
      </c>
      <c r="Q121" s="20">
        <v>44582</v>
      </c>
      <c r="R121" s="21" t="s">
        <v>64</v>
      </c>
      <c r="S121" s="19" t="s">
        <v>636</v>
      </c>
      <c r="T121" s="21" t="s">
        <v>637</v>
      </c>
    </row>
    <row r="122" spans="1:20" ht="165.75" x14ac:dyDescent="0.25">
      <c r="A122" s="18" t="s">
        <v>638</v>
      </c>
      <c r="B122" s="17">
        <v>44924</v>
      </c>
      <c r="C122" s="21" t="s">
        <v>3</v>
      </c>
      <c r="D122" s="21" t="s">
        <v>639</v>
      </c>
      <c r="E122" s="21" t="s">
        <v>34</v>
      </c>
      <c r="F122" s="21" t="s">
        <v>1917</v>
      </c>
      <c r="G122" s="25">
        <v>1682104</v>
      </c>
      <c r="H122" s="25">
        <v>0</v>
      </c>
      <c r="I122" s="25">
        <v>1682104</v>
      </c>
      <c r="J122" s="25">
        <v>0</v>
      </c>
      <c r="K122" s="19" t="s">
        <v>4</v>
      </c>
      <c r="L122" s="19" t="s">
        <v>1</v>
      </c>
      <c r="M122" s="21" t="s">
        <v>122</v>
      </c>
      <c r="N122" s="19" t="s">
        <v>640</v>
      </c>
      <c r="O122" s="19" t="s">
        <v>641</v>
      </c>
      <c r="P122" s="19" t="s">
        <v>642</v>
      </c>
      <c r="Q122" s="20">
        <v>44628</v>
      </c>
      <c r="R122" s="21" t="s">
        <v>9</v>
      </c>
      <c r="S122" s="19" t="s">
        <v>643</v>
      </c>
      <c r="T122" s="21" t="s">
        <v>1942</v>
      </c>
    </row>
    <row r="123" spans="1:20" ht="127.5" x14ac:dyDescent="0.25">
      <c r="A123" s="18" t="s">
        <v>638</v>
      </c>
      <c r="B123" s="17">
        <v>44924</v>
      </c>
      <c r="C123" s="21" t="s">
        <v>3</v>
      </c>
      <c r="D123" s="21" t="s">
        <v>639</v>
      </c>
      <c r="E123" s="21" t="s">
        <v>35</v>
      </c>
      <c r="F123" s="21" t="s">
        <v>1923</v>
      </c>
      <c r="G123" s="25">
        <v>802104</v>
      </c>
      <c r="H123" s="25">
        <v>0</v>
      </c>
      <c r="I123" s="25">
        <v>802104</v>
      </c>
      <c r="J123" s="25">
        <v>0</v>
      </c>
      <c r="K123" s="19" t="s">
        <v>4</v>
      </c>
      <c r="L123" s="19" t="s">
        <v>1</v>
      </c>
      <c r="M123" s="21" t="s">
        <v>122</v>
      </c>
      <c r="N123" s="19" t="s">
        <v>640</v>
      </c>
      <c r="O123" s="19" t="s">
        <v>641</v>
      </c>
      <c r="P123" s="19" t="s">
        <v>642</v>
      </c>
      <c r="Q123" s="20">
        <v>44628</v>
      </c>
      <c r="R123" s="21" t="s">
        <v>9</v>
      </c>
      <c r="S123" s="19" t="s">
        <v>643</v>
      </c>
      <c r="T123" s="21" t="s">
        <v>1942</v>
      </c>
    </row>
    <row r="124" spans="1:20" ht="102" x14ac:dyDescent="0.25">
      <c r="A124" s="18" t="s">
        <v>638</v>
      </c>
      <c r="B124" s="17">
        <v>44924</v>
      </c>
      <c r="C124" s="21" t="s">
        <v>3</v>
      </c>
      <c r="D124" s="21" t="s">
        <v>639</v>
      </c>
      <c r="E124" s="21" t="s">
        <v>33</v>
      </c>
      <c r="F124" s="21" t="s">
        <v>1928</v>
      </c>
      <c r="G124" s="25">
        <v>200000</v>
      </c>
      <c r="H124" s="25">
        <v>0</v>
      </c>
      <c r="I124" s="25">
        <v>200000</v>
      </c>
      <c r="J124" s="25">
        <v>0</v>
      </c>
      <c r="K124" s="19" t="s">
        <v>4</v>
      </c>
      <c r="L124" s="19" t="s">
        <v>1</v>
      </c>
      <c r="M124" s="21" t="s">
        <v>122</v>
      </c>
      <c r="N124" s="19" t="s">
        <v>640</v>
      </c>
      <c r="O124" s="19" t="s">
        <v>641</v>
      </c>
      <c r="P124" s="19" t="s">
        <v>642</v>
      </c>
      <c r="Q124" s="20">
        <v>44628</v>
      </c>
      <c r="R124" s="21" t="s">
        <v>9</v>
      </c>
      <c r="S124" s="19" t="s">
        <v>643</v>
      </c>
      <c r="T124" s="21" t="s">
        <v>1942</v>
      </c>
    </row>
    <row r="125" spans="1:20" ht="127.5" x14ac:dyDescent="0.25">
      <c r="A125" s="18" t="s">
        <v>638</v>
      </c>
      <c r="B125" s="17">
        <v>44924</v>
      </c>
      <c r="C125" s="21" t="s">
        <v>3</v>
      </c>
      <c r="D125" s="21" t="s">
        <v>639</v>
      </c>
      <c r="E125" s="21" t="s">
        <v>38</v>
      </c>
      <c r="F125" s="21" t="s">
        <v>1918</v>
      </c>
      <c r="G125" s="25">
        <v>680001</v>
      </c>
      <c r="H125" s="25">
        <v>0</v>
      </c>
      <c r="I125" s="25">
        <v>680001</v>
      </c>
      <c r="J125" s="25">
        <v>0</v>
      </c>
      <c r="K125" s="19" t="s">
        <v>4</v>
      </c>
      <c r="L125" s="19" t="s">
        <v>1</v>
      </c>
      <c r="M125" s="21" t="s">
        <v>122</v>
      </c>
      <c r="N125" s="19" t="s">
        <v>640</v>
      </c>
      <c r="O125" s="19" t="s">
        <v>641</v>
      </c>
      <c r="P125" s="19" t="s">
        <v>642</v>
      </c>
      <c r="Q125" s="20">
        <v>44628</v>
      </c>
      <c r="R125" s="21" t="s">
        <v>9</v>
      </c>
      <c r="S125" s="19" t="s">
        <v>643</v>
      </c>
      <c r="T125" s="21" t="s">
        <v>1942</v>
      </c>
    </row>
    <row r="126" spans="1:20" ht="127.5" x14ac:dyDescent="0.25">
      <c r="A126" s="18" t="s">
        <v>644</v>
      </c>
      <c r="B126" s="17">
        <v>44924</v>
      </c>
      <c r="C126" s="21" t="s">
        <v>3</v>
      </c>
      <c r="D126" s="21" t="s">
        <v>61</v>
      </c>
      <c r="E126" s="21" t="s">
        <v>35</v>
      </c>
      <c r="F126" s="21" t="s">
        <v>1923</v>
      </c>
      <c r="G126" s="25">
        <v>3364209</v>
      </c>
      <c r="H126" s="25">
        <v>0</v>
      </c>
      <c r="I126" s="25">
        <v>3364209</v>
      </c>
      <c r="J126" s="25">
        <v>0</v>
      </c>
      <c r="K126" s="19" t="s">
        <v>4</v>
      </c>
      <c r="L126" s="19" t="s">
        <v>1</v>
      </c>
      <c r="M126" s="21" t="s">
        <v>122</v>
      </c>
      <c r="N126" s="19" t="s">
        <v>645</v>
      </c>
      <c r="O126" s="19" t="s">
        <v>421</v>
      </c>
      <c r="P126" s="19" t="s">
        <v>646</v>
      </c>
      <c r="Q126" s="20">
        <v>44574</v>
      </c>
      <c r="R126" s="21" t="s">
        <v>9</v>
      </c>
      <c r="S126" s="19" t="s">
        <v>647</v>
      </c>
      <c r="T126" s="21" t="s">
        <v>648</v>
      </c>
    </row>
    <row r="127" spans="1:20" ht="127.5" x14ac:dyDescent="0.25">
      <c r="A127" s="18" t="s">
        <v>649</v>
      </c>
      <c r="B127" s="17">
        <v>44924</v>
      </c>
      <c r="C127" s="21" t="s">
        <v>3</v>
      </c>
      <c r="D127" s="21" t="s">
        <v>650</v>
      </c>
      <c r="E127" s="21" t="s">
        <v>35</v>
      </c>
      <c r="F127" s="21" t="s">
        <v>1923</v>
      </c>
      <c r="G127" s="25">
        <v>1635379</v>
      </c>
      <c r="H127" s="25">
        <v>0</v>
      </c>
      <c r="I127" s="25">
        <v>1635379</v>
      </c>
      <c r="J127" s="25">
        <v>0</v>
      </c>
      <c r="K127" s="19" t="s">
        <v>4</v>
      </c>
      <c r="L127" s="19" t="s">
        <v>1</v>
      </c>
      <c r="M127" s="21" t="s">
        <v>122</v>
      </c>
      <c r="N127" s="19" t="s">
        <v>651</v>
      </c>
      <c r="O127" s="19" t="s">
        <v>652</v>
      </c>
      <c r="P127" s="19" t="s">
        <v>653</v>
      </c>
      <c r="Q127" s="20">
        <v>44574</v>
      </c>
      <c r="R127" s="21" t="s">
        <v>9</v>
      </c>
      <c r="S127" s="19" t="s">
        <v>654</v>
      </c>
      <c r="T127" s="21" t="s">
        <v>655</v>
      </c>
    </row>
    <row r="128" spans="1:20" ht="127.5" x14ac:dyDescent="0.25">
      <c r="A128" s="18" t="s">
        <v>656</v>
      </c>
      <c r="B128" s="17">
        <v>44924</v>
      </c>
      <c r="C128" s="21" t="s">
        <v>3</v>
      </c>
      <c r="D128" s="21" t="s">
        <v>657</v>
      </c>
      <c r="E128" s="21" t="s">
        <v>35</v>
      </c>
      <c r="F128" s="21" t="s">
        <v>1923</v>
      </c>
      <c r="G128" s="25">
        <v>3364209</v>
      </c>
      <c r="H128" s="25">
        <v>0</v>
      </c>
      <c r="I128" s="25">
        <v>3364209</v>
      </c>
      <c r="J128" s="25">
        <v>0</v>
      </c>
      <c r="K128" s="19" t="s">
        <v>4</v>
      </c>
      <c r="L128" s="19" t="s">
        <v>1</v>
      </c>
      <c r="M128" s="21" t="s">
        <v>122</v>
      </c>
      <c r="N128" s="19" t="s">
        <v>658</v>
      </c>
      <c r="O128" s="19" t="s">
        <v>659</v>
      </c>
      <c r="P128" s="19" t="s">
        <v>660</v>
      </c>
      <c r="Q128" s="20">
        <v>44574</v>
      </c>
      <c r="R128" s="21" t="s">
        <v>9</v>
      </c>
      <c r="S128" s="19" t="s">
        <v>661</v>
      </c>
      <c r="T128" s="21" t="s">
        <v>662</v>
      </c>
    </row>
    <row r="129" spans="1:20" ht="165.75" x14ac:dyDescent="0.25">
      <c r="A129" s="18" t="s">
        <v>663</v>
      </c>
      <c r="B129" s="17">
        <v>44924</v>
      </c>
      <c r="C129" s="21" t="s">
        <v>3</v>
      </c>
      <c r="D129" s="21" t="s">
        <v>67</v>
      </c>
      <c r="E129" s="21" t="s">
        <v>34</v>
      </c>
      <c r="F129" s="21" t="s">
        <v>1917</v>
      </c>
      <c r="G129" s="25">
        <v>3153900</v>
      </c>
      <c r="H129" s="25">
        <v>0</v>
      </c>
      <c r="I129" s="25">
        <v>3153900</v>
      </c>
      <c r="J129" s="25">
        <v>0</v>
      </c>
      <c r="K129" s="19" t="s">
        <v>4</v>
      </c>
      <c r="L129" s="19" t="s">
        <v>1</v>
      </c>
      <c r="M129" s="21" t="s">
        <v>122</v>
      </c>
      <c r="N129" s="19" t="s">
        <v>664</v>
      </c>
      <c r="O129" s="19" t="s">
        <v>665</v>
      </c>
      <c r="P129" s="19" t="s">
        <v>666</v>
      </c>
      <c r="Q129" s="20">
        <v>44574</v>
      </c>
      <c r="R129" s="21" t="s">
        <v>9</v>
      </c>
      <c r="S129" s="19" t="s">
        <v>667</v>
      </c>
      <c r="T129" s="21" t="s">
        <v>668</v>
      </c>
    </row>
    <row r="130" spans="1:20" ht="127.5" x14ac:dyDescent="0.25">
      <c r="A130" s="18" t="s">
        <v>663</v>
      </c>
      <c r="B130" s="17">
        <v>44924</v>
      </c>
      <c r="C130" s="21" t="s">
        <v>3</v>
      </c>
      <c r="D130" s="21" t="s">
        <v>67</v>
      </c>
      <c r="E130" s="21" t="s">
        <v>38</v>
      </c>
      <c r="F130" s="21" t="s">
        <v>1918</v>
      </c>
      <c r="G130" s="25">
        <v>1051300</v>
      </c>
      <c r="H130" s="25">
        <v>0</v>
      </c>
      <c r="I130" s="25">
        <v>1051300</v>
      </c>
      <c r="J130" s="25">
        <v>0</v>
      </c>
      <c r="K130" s="19" t="s">
        <v>4</v>
      </c>
      <c r="L130" s="19" t="s">
        <v>1</v>
      </c>
      <c r="M130" s="21" t="s">
        <v>122</v>
      </c>
      <c r="N130" s="19" t="s">
        <v>664</v>
      </c>
      <c r="O130" s="19" t="s">
        <v>665</v>
      </c>
      <c r="P130" s="19" t="s">
        <v>666</v>
      </c>
      <c r="Q130" s="20">
        <v>44574</v>
      </c>
      <c r="R130" s="21" t="s">
        <v>9</v>
      </c>
      <c r="S130" s="19" t="s">
        <v>667</v>
      </c>
      <c r="T130" s="21" t="s">
        <v>668</v>
      </c>
    </row>
    <row r="131" spans="1:20" ht="127.5" x14ac:dyDescent="0.25">
      <c r="A131" s="18" t="s">
        <v>669</v>
      </c>
      <c r="B131" s="17">
        <v>44924</v>
      </c>
      <c r="C131" s="21" t="s">
        <v>3</v>
      </c>
      <c r="D131" s="21" t="s">
        <v>670</v>
      </c>
      <c r="E131" s="21" t="s">
        <v>35</v>
      </c>
      <c r="F131" s="21" t="s">
        <v>1923</v>
      </c>
      <c r="G131" s="25">
        <v>5004188</v>
      </c>
      <c r="H131" s="25">
        <v>0</v>
      </c>
      <c r="I131" s="25">
        <v>5004188</v>
      </c>
      <c r="J131" s="25">
        <v>0</v>
      </c>
      <c r="K131" s="19" t="s">
        <v>4</v>
      </c>
      <c r="L131" s="19" t="s">
        <v>1</v>
      </c>
      <c r="M131" s="21" t="s">
        <v>122</v>
      </c>
      <c r="N131" s="19" t="s">
        <v>671</v>
      </c>
      <c r="O131" s="19" t="s">
        <v>672</v>
      </c>
      <c r="P131" s="19" t="s">
        <v>673</v>
      </c>
      <c r="Q131" s="20">
        <v>44574</v>
      </c>
      <c r="R131" s="21" t="s">
        <v>9</v>
      </c>
      <c r="S131" s="19" t="s">
        <v>674</v>
      </c>
      <c r="T131" s="21" t="s">
        <v>675</v>
      </c>
    </row>
    <row r="132" spans="1:20" ht="127.5" x14ac:dyDescent="0.25">
      <c r="A132" s="18" t="s">
        <v>676</v>
      </c>
      <c r="B132" s="17">
        <v>44924</v>
      </c>
      <c r="C132" s="21" t="s">
        <v>3</v>
      </c>
      <c r="D132" s="21" t="s">
        <v>677</v>
      </c>
      <c r="E132" s="21" t="s">
        <v>236</v>
      </c>
      <c r="F132" s="21" t="s">
        <v>1925</v>
      </c>
      <c r="G132" s="25">
        <v>3336174</v>
      </c>
      <c r="H132" s="25">
        <v>0</v>
      </c>
      <c r="I132" s="25">
        <v>3336174</v>
      </c>
      <c r="J132" s="25">
        <v>0</v>
      </c>
      <c r="K132" s="19" t="s">
        <v>4</v>
      </c>
      <c r="L132" s="19" t="s">
        <v>1</v>
      </c>
      <c r="M132" s="21" t="s">
        <v>122</v>
      </c>
      <c r="N132" s="19" t="s">
        <v>678</v>
      </c>
      <c r="O132" s="19" t="s">
        <v>679</v>
      </c>
      <c r="P132" s="19" t="s">
        <v>680</v>
      </c>
      <c r="Q132" s="20">
        <v>44574</v>
      </c>
      <c r="R132" s="21" t="s">
        <v>9</v>
      </c>
      <c r="S132" s="19" t="s">
        <v>681</v>
      </c>
      <c r="T132" s="21" t="s">
        <v>682</v>
      </c>
    </row>
    <row r="133" spans="1:20" ht="165.75" x14ac:dyDescent="0.25">
      <c r="A133" s="18" t="s">
        <v>683</v>
      </c>
      <c r="B133" s="17">
        <v>44924</v>
      </c>
      <c r="C133" s="21" t="s">
        <v>3</v>
      </c>
      <c r="D133" s="21" t="s">
        <v>684</v>
      </c>
      <c r="E133" s="21" t="s">
        <v>34</v>
      </c>
      <c r="F133" s="21" t="s">
        <v>1917</v>
      </c>
      <c r="G133" s="25">
        <v>1682104.5</v>
      </c>
      <c r="H133" s="25">
        <v>0</v>
      </c>
      <c r="I133" s="25">
        <v>1682104.5</v>
      </c>
      <c r="J133" s="25">
        <v>0</v>
      </c>
      <c r="K133" s="19" t="s">
        <v>4</v>
      </c>
      <c r="L133" s="19" t="s">
        <v>1</v>
      </c>
      <c r="M133" s="21" t="s">
        <v>122</v>
      </c>
      <c r="N133" s="19" t="s">
        <v>685</v>
      </c>
      <c r="O133" s="19" t="s">
        <v>664</v>
      </c>
      <c r="P133" s="19" t="s">
        <v>686</v>
      </c>
      <c r="Q133" s="20">
        <v>44575</v>
      </c>
      <c r="R133" s="21" t="s">
        <v>9</v>
      </c>
      <c r="S133" s="19" t="s">
        <v>687</v>
      </c>
      <c r="T133" s="21" t="s">
        <v>688</v>
      </c>
    </row>
    <row r="134" spans="1:20" ht="127.5" x14ac:dyDescent="0.25">
      <c r="A134" s="18" t="s">
        <v>683</v>
      </c>
      <c r="B134" s="17">
        <v>44924</v>
      </c>
      <c r="C134" s="21" t="s">
        <v>3</v>
      </c>
      <c r="D134" s="21" t="s">
        <v>684</v>
      </c>
      <c r="E134" s="21" t="s">
        <v>35</v>
      </c>
      <c r="F134" s="21" t="s">
        <v>1923</v>
      </c>
      <c r="G134" s="25">
        <v>802103.5</v>
      </c>
      <c r="H134" s="25">
        <v>0</v>
      </c>
      <c r="I134" s="25">
        <v>802103.5</v>
      </c>
      <c r="J134" s="25">
        <v>0</v>
      </c>
      <c r="K134" s="19" t="s">
        <v>4</v>
      </c>
      <c r="L134" s="19" t="s">
        <v>1</v>
      </c>
      <c r="M134" s="21" t="s">
        <v>122</v>
      </c>
      <c r="N134" s="19" t="s">
        <v>685</v>
      </c>
      <c r="O134" s="19" t="s">
        <v>664</v>
      </c>
      <c r="P134" s="19" t="s">
        <v>686</v>
      </c>
      <c r="Q134" s="20">
        <v>44575</v>
      </c>
      <c r="R134" s="21" t="s">
        <v>9</v>
      </c>
      <c r="S134" s="19" t="s">
        <v>687</v>
      </c>
      <c r="T134" s="21" t="s">
        <v>688</v>
      </c>
    </row>
    <row r="135" spans="1:20" ht="102" x14ac:dyDescent="0.25">
      <c r="A135" s="18" t="s">
        <v>683</v>
      </c>
      <c r="B135" s="17">
        <v>44924</v>
      </c>
      <c r="C135" s="21" t="s">
        <v>3</v>
      </c>
      <c r="D135" s="21" t="s">
        <v>684</v>
      </c>
      <c r="E135" s="21" t="s">
        <v>33</v>
      </c>
      <c r="F135" s="21" t="s">
        <v>1928</v>
      </c>
      <c r="G135" s="25">
        <v>200000</v>
      </c>
      <c r="H135" s="25">
        <v>0</v>
      </c>
      <c r="I135" s="25">
        <v>200000</v>
      </c>
      <c r="J135" s="25">
        <v>0</v>
      </c>
      <c r="K135" s="19" t="s">
        <v>4</v>
      </c>
      <c r="L135" s="19" t="s">
        <v>1</v>
      </c>
      <c r="M135" s="21" t="s">
        <v>122</v>
      </c>
      <c r="N135" s="19" t="s">
        <v>685</v>
      </c>
      <c r="O135" s="19" t="s">
        <v>664</v>
      </c>
      <c r="P135" s="19" t="s">
        <v>686</v>
      </c>
      <c r="Q135" s="20">
        <v>44575</v>
      </c>
      <c r="R135" s="21" t="s">
        <v>9</v>
      </c>
      <c r="S135" s="19" t="s">
        <v>687</v>
      </c>
      <c r="T135" s="21" t="s">
        <v>688</v>
      </c>
    </row>
    <row r="136" spans="1:20" ht="127.5" x14ac:dyDescent="0.25">
      <c r="A136" s="18" t="s">
        <v>683</v>
      </c>
      <c r="B136" s="17">
        <v>44924</v>
      </c>
      <c r="C136" s="21" t="s">
        <v>3</v>
      </c>
      <c r="D136" s="21" t="s">
        <v>684</v>
      </c>
      <c r="E136" s="21" t="s">
        <v>38</v>
      </c>
      <c r="F136" s="21" t="s">
        <v>1918</v>
      </c>
      <c r="G136" s="25">
        <v>680001</v>
      </c>
      <c r="H136" s="25">
        <v>0</v>
      </c>
      <c r="I136" s="25">
        <v>680001</v>
      </c>
      <c r="J136" s="25">
        <v>0</v>
      </c>
      <c r="K136" s="19" t="s">
        <v>4</v>
      </c>
      <c r="L136" s="19" t="s">
        <v>1</v>
      </c>
      <c r="M136" s="21" t="s">
        <v>122</v>
      </c>
      <c r="N136" s="19" t="s">
        <v>685</v>
      </c>
      <c r="O136" s="19" t="s">
        <v>664</v>
      </c>
      <c r="P136" s="19" t="s">
        <v>686</v>
      </c>
      <c r="Q136" s="20">
        <v>44575</v>
      </c>
      <c r="R136" s="21" t="s">
        <v>9</v>
      </c>
      <c r="S136" s="19" t="s">
        <v>687</v>
      </c>
      <c r="T136" s="21" t="s">
        <v>688</v>
      </c>
    </row>
    <row r="137" spans="1:20" ht="165.75" x14ac:dyDescent="0.25">
      <c r="A137" s="18" t="s">
        <v>689</v>
      </c>
      <c r="B137" s="17">
        <v>44924</v>
      </c>
      <c r="C137" s="21" t="s">
        <v>3</v>
      </c>
      <c r="D137" s="21" t="s">
        <v>690</v>
      </c>
      <c r="E137" s="21" t="s">
        <v>34</v>
      </c>
      <c r="F137" s="21" t="s">
        <v>1917</v>
      </c>
      <c r="G137" s="25">
        <v>308388</v>
      </c>
      <c r="H137" s="25">
        <v>0</v>
      </c>
      <c r="I137" s="25">
        <v>308388</v>
      </c>
      <c r="J137" s="25">
        <v>0</v>
      </c>
      <c r="K137" s="19" t="s">
        <v>4</v>
      </c>
      <c r="L137" s="19" t="s">
        <v>1</v>
      </c>
      <c r="M137" s="21" t="s">
        <v>122</v>
      </c>
      <c r="N137" s="19" t="s">
        <v>691</v>
      </c>
      <c r="O137" s="19" t="s">
        <v>692</v>
      </c>
      <c r="P137" s="19" t="s">
        <v>693</v>
      </c>
      <c r="Q137" s="20">
        <v>44588</v>
      </c>
      <c r="R137" s="21" t="s">
        <v>9</v>
      </c>
      <c r="S137" s="19" t="s">
        <v>694</v>
      </c>
      <c r="T137" s="21" t="s">
        <v>695</v>
      </c>
    </row>
    <row r="138" spans="1:20" ht="127.5" x14ac:dyDescent="0.25">
      <c r="A138" s="18" t="s">
        <v>689</v>
      </c>
      <c r="B138" s="17">
        <v>44924</v>
      </c>
      <c r="C138" s="21" t="s">
        <v>3</v>
      </c>
      <c r="D138" s="21" t="s">
        <v>690</v>
      </c>
      <c r="E138" s="21" t="s">
        <v>38</v>
      </c>
      <c r="F138" s="21" t="s">
        <v>1918</v>
      </c>
      <c r="G138" s="25">
        <v>1233541</v>
      </c>
      <c r="H138" s="25">
        <v>0</v>
      </c>
      <c r="I138" s="25">
        <v>1233541</v>
      </c>
      <c r="J138" s="25">
        <v>0</v>
      </c>
      <c r="K138" s="19" t="s">
        <v>4</v>
      </c>
      <c r="L138" s="19" t="s">
        <v>1</v>
      </c>
      <c r="M138" s="21" t="s">
        <v>122</v>
      </c>
      <c r="N138" s="19" t="s">
        <v>691</v>
      </c>
      <c r="O138" s="19" t="s">
        <v>692</v>
      </c>
      <c r="P138" s="19" t="s">
        <v>693</v>
      </c>
      <c r="Q138" s="20">
        <v>44588</v>
      </c>
      <c r="R138" s="21" t="s">
        <v>9</v>
      </c>
      <c r="S138" s="19" t="s">
        <v>694</v>
      </c>
      <c r="T138" s="21" t="s">
        <v>695</v>
      </c>
    </row>
    <row r="139" spans="1:20" ht="89.25" x14ac:dyDescent="0.25">
      <c r="A139" s="18" t="s">
        <v>696</v>
      </c>
      <c r="B139" s="17">
        <v>44924</v>
      </c>
      <c r="C139" s="21" t="s">
        <v>3</v>
      </c>
      <c r="D139" s="21" t="s">
        <v>697</v>
      </c>
      <c r="E139" s="21" t="s">
        <v>39</v>
      </c>
      <c r="F139" s="21" t="s">
        <v>101</v>
      </c>
      <c r="G139" s="25">
        <v>358226</v>
      </c>
      <c r="H139" s="25">
        <v>0</v>
      </c>
      <c r="I139" s="25">
        <v>358226</v>
      </c>
      <c r="J139" s="25">
        <v>0</v>
      </c>
      <c r="K139" s="19" t="s">
        <v>2</v>
      </c>
      <c r="L139" s="19" t="s">
        <v>1</v>
      </c>
      <c r="M139" s="21" t="s">
        <v>0</v>
      </c>
      <c r="N139" s="19" t="s">
        <v>698</v>
      </c>
      <c r="O139" s="19" t="s">
        <v>699</v>
      </c>
      <c r="P139" s="19" t="s">
        <v>700</v>
      </c>
      <c r="Q139" s="20">
        <v>44581</v>
      </c>
      <c r="R139" s="21" t="s">
        <v>64</v>
      </c>
      <c r="S139" s="19" t="s">
        <v>701</v>
      </c>
      <c r="T139" s="21" t="s">
        <v>702</v>
      </c>
    </row>
    <row r="140" spans="1:20" ht="165.75" x14ac:dyDescent="0.25">
      <c r="A140" s="18" t="s">
        <v>703</v>
      </c>
      <c r="B140" s="17">
        <v>44924</v>
      </c>
      <c r="C140" s="21" t="s">
        <v>3</v>
      </c>
      <c r="D140" s="21" t="s">
        <v>704</v>
      </c>
      <c r="E140" s="21" t="s">
        <v>34</v>
      </c>
      <c r="F140" s="21" t="s">
        <v>1917</v>
      </c>
      <c r="G140" s="25">
        <v>3153900</v>
      </c>
      <c r="H140" s="25">
        <v>0</v>
      </c>
      <c r="I140" s="25">
        <v>3153900</v>
      </c>
      <c r="J140" s="25">
        <v>0</v>
      </c>
      <c r="K140" s="19" t="s">
        <v>4</v>
      </c>
      <c r="L140" s="19" t="s">
        <v>1</v>
      </c>
      <c r="M140" s="21" t="s">
        <v>122</v>
      </c>
      <c r="N140" s="19" t="s">
        <v>593</v>
      </c>
      <c r="O140" s="19" t="s">
        <v>705</v>
      </c>
      <c r="P140" s="19" t="s">
        <v>706</v>
      </c>
      <c r="Q140" s="20">
        <v>44575</v>
      </c>
      <c r="R140" s="21" t="s">
        <v>9</v>
      </c>
      <c r="S140" s="19" t="s">
        <v>707</v>
      </c>
      <c r="T140" s="21" t="s">
        <v>1943</v>
      </c>
    </row>
    <row r="141" spans="1:20" ht="127.5" x14ac:dyDescent="0.25">
      <c r="A141" s="18" t="s">
        <v>703</v>
      </c>
      <c r="B141" s="17">
        <v>44924</v>
      </c>
      <c r="C141" s="21" t="s">
        <v>3</v>
      </c>
      <c r="D141" s="21" t="s">
        <v>704</v>
      </c>
      <c r="E141" s="21" t="s">
        <v>35</v>
      </c>
      <c r="F141" s="21" t="s">
        <v>1923</v>
      </c>
      <c r="G141" s="25">
        <v>420520</v>
      </c>
      <c r="H141" s="25">
        <v>0</v>
      </c>
      <c r="I141" s="25">
        <v>420520</v>
      </c>
      <c r="J141" s="25">
        <v>0</v>
      </c>
      <c r="K141" s="19" t="s">
        <v>4</v>
      </c>
      <c r="L141" s="19" t="s">
        <v>1</v>
      </c>
      <c r="M141" s="21" t="s">
        <v>122</v>
      </c>
      <c r="N141" s="19" t="s">
        <v>593</v>
      </c>
      <c r="O141" s="19" t="s">
        <v>705</v>
      </c>
      <c r="P141" s="19" t="s">
        <v>706</v>
      </c>
      <c r="Q141" s="20">
        <v>44575</v>
      </c>
      <c r="R141" s="21" t="s">
        <v>9</v>
      </c>
      <c r="S141" s="19" t="s">
        <v>707</v>
      </c>
      <c r="T141" s="21" t="s">
        <v>1943</v>
      </c>
    </row>
    <row r="142" spans="1:20" ht="102" x14ac:dyDescent="0.25">
      <c r="A142" s="18" t="s">
        <v>703</v>
      </c>
      <c r="B142" s="17">
        <v>44924</v>
      </c>
      <c r="C142" s="21" t="s">
        <v>3</v>
      </c>
      <c r="D142" s="21" t="s">
        <v>704</v>
      </c>
      <c r="E142" s="21" t="s">
        <v>33</v>
      </c>
      <c r="F142" s="21" t="s">
        <v>1928</v>
      </c>
      <c r="G142" s="25">
        <v>420520</v>
      </c>
      <c r="H142" s="25">
        <v>0</v>
      </c>
      <c r="I142" s="25">
        <v>420520</v>
      </c>
      <c r="J142" s="25">
        <v>0</v>
      </c>
      <c r="K142" s="19" t="s">
        <v>4</v>
      </c>
      <c r="L142" s="19" t="s">
        <v>1</v>
      </c>
      <c r="M142" s="21" t="s">
        <v>122</v>
      </c>
      <c r="N142" s="19" t="s">
        <v>593</v>
      </c>
      <c r="O142" s="19" t="s">
        <v>705</v>
      </c>
      <c r="P142" s="19" t="s">
        <v>706</v>
      </c>
      <c r="Q142" s="20">
        <v>44575</v>
      </c>
      <c r="R142" s="21" t="s">
        <v>9</v>
      </c>
      <c r="S142" s="19" t="s">
        <v>707</v>
      </c>
      <c r="T142" s="21" t="s">
        <v>1943</v>
      </c>
    </row>
    <row r="143" spans="1:20" ht="127.5" x14ac:dyDescent="0.25">
      <c r="A143" s="18" t="s">
        <v>703</v>
      </c>
      <c r="B143" s="17">
        <v>44924</v>
      </c>
      <c r="C143" s="21" t="s">
        <v>3</v>
      </c>
      <c r="D143" s="21" t="s">
        <v>704</v>
      </c>
      <c r="E143" s="21" t="s">
        <v>38</v>
      </c>
      <c r="F143" s="21" t="s">
        <v>1918</v>
      </c>
      <c r="G143" s="25">
        <v>210260</v>
      </c>
      <c r="H143" s="25">
        <v>0</v>
      </c>
      <c r="I143" s="25">
        <v>210260</v>
      </c>
      <c r="J143" s="25">
        <v>0</v>
      </c>
      <c r="K143" s="19" t="s">
        <v>4</v>
      </c>
      <c r="L143" s="19" t="s">
        <v>1</v>
      </c>
      <c r="M143" s="21" t="s">
        <v>122</v>
      </c>
      <c r="N143" s="19" t="s">
        <v>593</v>
      </c>
      <c r="O143" s="19" t="s">
        <v>705</v>
      </c>
      <c r="P143" s="19" t="s">
        <v>706</v>
      </c>
      <c r="Q143" s="20">
        <v>44575</v>
      </c>
      <c r="R143" s="21" t="s">
        <v>9</v>
      </c>
      <c r="S143" s="19" t="s">
        <v>707</v>
      </c>
      <c r="T143" s="21" t="s">
        <v>1943</v>
      </c>
    </row>
    <row r="144" spans="1:20" ht="165.75" x14ac:dyDescent="0.25">
      <c r="A144" s="18" t="s">
        <v>708</v>
      </c>
      <c r="B144" s="17">
        <v>44924</v>
      </c>
      <c r="C144" s="21" t="s">
        <v>3</v>
      </c>
      <c r="D144" s="21" t="s">
        <v>709</v>
      </c>
      <c r="E144" s="21" t="s">
        <v>34</v>
      </c>
      <c r="F144" s="21" t="s">
        <v>1917</v>
      </c>
      <c r="G144" s="25">
        <v>1682104.5</v>
      </c>
      <c r="H144" s="25">
        <v>0</v>
      </c>
      <c r="I144" s="25">
        <v>1682104.5</v>
      </c>
      <c r="J144" s="25">
        <v>0</v>
      </c>
      <c r="K144" s="19" t="s">
        <v>4</v>
      </c>
      <c r="L144" s="19" t="s">
        <v>1</v>
      </c>
      <c r="M144" s="21" t="s">
        <v>122</v>
      </c>
      <c r="N144" s="19" t="s">
        <v>710</v>
      </c>
      <c r="O144" s="19" t="s">
        <v>711</v>
      </c>
      <c r="P144" s="19" t="s">
        <v>712</v>
      </c>
      <c r="Q144" s="20">
        <v>44574</v>
      </c>
      <c r="R144" s="21" t="s">
        <v>9</v>
      </c>
      <c r="S144" s="19" t="s">
        <v>713</v>
      </c>
      <c r="T144" s="21" t="s">
        <v>714</v>
      </c>
    </row>
    <row r="145" spans="1:20" ht="127.5" x14ac:dyDescent="0.25">
      <c r="A145" s="18" t="s">
        <v>708</v>
      </c>
      <c r="B145" s="17">
        <v>44924</v>
      </c>
      <c r="C145" s="21" t="s">
        <v>3</v>
      </c>
      <c r="D145" s="21" t="s">
        <v>709</v>
      </c>
      <c r="E145" s="21" t="s">
        <v>35</v>
      </c>
      <c r="F145" s="21" t="s">
        <v>1923</v>
      </c>
      <c r="G145" s="25">
        <v>802104.5</v>
      </c>
      <c r="H145" s="25">
        <v>0</v>
      </c>
      <c r="I145" s="25">
        <v>802104.5</v>
      </c>
      <c r="J145" s="25">
        <v>0</v>
      </c>
      <c r="K145" s="19" t="s">
        <v>4</v>
      </c>
      <c r="L145" s="19" t="s">
        <v>1</v>
      </c>
      <c r="M145" s="21" t="s">
        <v>122</v>
      </c>
      <c r="N145" s="19" t="s">
        <v>710</v>
      </c>
      <c r="O145" s="19" t="s">
        <v>711</v>
      </c>
      <c r="P145" s="19" t="s">
        <v>712</v>
      </c>
      <c r="Q145" s="20">
        <v>44574</v>
      </c>
      <c r="R145" s="21" t="s">
        <v>9</v>
      </c>
      <c r="S145" s="19" t="s">
        <v>713</v>
      </c>
      <c r="T145" s="21" t="s">
        <v>714</v>
      </c>
    </row>
    <row r="146" spans="1:20" ht="102" x14ac:dyDescent="0.25">
      <c r="A146" s="18" t="s">
        <v>708</v>
      </c>
      <c r="B146" s="17">
        <v>44924</v>
      </c>
      <c r="C146" s="21" t="s">
        <v>3</v>
      </c>
      <c r="D146" s="21" t="s">
        <v>709</v>
      </c>
      <c r="E146" s="21" t="s">
        <v>33</v>
      </c>
      <c r="F146" s="21" t="s">
        <v>1928</v>
      </c>
      <c r="G146" s="25">
        <v>200000</v>
      </c>
      <c r="H146" s="25">
        <v>0</v>
      </c>
      <c r="I146" s="25">
        <v>200000</v>
      </c>
      <c r="J146" s="25">
        <v>0</v>
      </c>
      <c r="K146" s="19" t="s">
        <v>4</v>
      </c>
      <c r="L146" s="19" t="s">
        <v>1</v>
      </c>
      <c r="M146" s="21" t="s">
        <v>122</v>
      </c>
      <c r="N146" s="19" t="s">
        <v>710</v>
      </c>
      <c r="O146" s="19" t="s">
        <v>711</v>
      </c>
      <c r="P146" s="19" t="s">
        <v>712</v>
      </c>
      <c r="Q146" s="20">
        <v>44574</v>
      </c>
      <c r="R146" s="21" t="s">
        <v>9</v>
      </c>
      <c r="S146" s="19" t="s">
        <v>713</v>
      </c>
      <c r="T146" s="21" t="s">
        <v>714</v>
      </c>
    </row>
    <row r="147" spans="1:20" ht="127.5" x14ac:dyDescent="0.25">
      <c r="A147" s="18" t="s">
        <v>708</v>
      </c>
      <c r="B147" s="17">
        <v>44924</v>
      </c>
      <c r="C147" s="21" t="s">
        <v>3</v>
      </c>
      <c r="D147" s="21" t="s">
        <v>709</v>
      </c>
      <c r="E147" s="21" t="s">
        <v>38</v>
      </c>
      <c r="F147" s="21" t="s">
        <v>1918</v>
      </c>
      <c r="G147" s="25">
        <v>680000</v>
      </c>
      <c r="H147" s="25">
        <v>0</v>
      </c>
      <c r="I147" s="25">
        <v>680000</v>
      </c>
      <c r="J147" s="25">
        <v>0</v>
      </c>
      <c r="K147" s="19" t="s">
        <v>4</v>
      </c>
      <c r="L147" s="19" t="s">
        <v>1</v>
      </c>
      <c r="M147" s="21" t="s">
        <v>122</v>
      </c>
      <c r="N147" s="19" t="s">
        <v>710</v>
      </c>
      <c r="O147" s="19" t="s">
        <v>711</v>
      </c>
      <c r="P147" s="19" t="s">
        <v>712</v>
      </c>
      <c r="Q147" s="20">
        <v>44574</v>
      </c>
      <c r="R147" s="21" t="s">
        <v>9</v>
      </c>
      <c r="S147" s="19" t="s">
        <v>713</v>
      </c>
      <c r="T147" s="21" t="s">
        <v>714</v>
      </c>
    </row>
    <row r="148" spans="1:20" ht="165.75" x14ac:dyDescent="0.25">
      <c r="A148" s="18" t="s">
        <v>715</v>
      </c>
      <c r="B148" s="17">
        <v>44924</v>
      </c>
      <c r="C148" s="21" t="s">
        <v>3</v>
      </c>
      <c r="D148" s="21" t="s">
        <v>716</v>
      </c>
      <c r="E148" s="21" t="s">
        <v>34</v>
      </c>
      <c r="F148" s="21" t="s">
        <v>1917</v>
      </c>
      <c r="G148" s="25">
        <v>286476</v>
      </c>
      <c r="H148" s="25">
        <v>0</v>
      </c>
      <c r="I148" s="25">
        <v>286476</v>
      </c>
      <c r="J148" s="25">
        <v>0</v>
      </c>
      <c r="K148" s="19" t="s">
        <v>4</v>
      </c>
      <c r="L148" s="19" t="s">
        <v>1</v>
      </c>
      <c r="M148" s="21" t="s">
        <v>122</v>
      </c>
      <c r="N148" s="19" t="s">
        <v>229</v>
      </c>
      <c r="O148" s="19" t="s">
        <v>717</v>
      </c>
      <c r="P148" s="19" t="s">
        <v>718</v>
      </c>
      <c r="Q148" s="20">
        <v>44914</v>
      </c>
      <c r="R148" s="21" t="s">
        <v>232</v>
      </c>
      <c r="S148" s="19" t="s">
        <v>719</v>
      </c>
      <c r="T148" s="21" t="s">
        <v>1944</v>
      </c>
    </row>
    <row r="149" spans="1:20" ht="165.75" x14ac:dyDescent="0.25">
      <c r="A149" s="18" t="s">
        <v>720</v>
      </c>
      <c r="B149" s="17">
        <v>44924</v>
      </c>
      <c r="C149" s="21" t="s">
        <v>3</v>
      </c>
      <c r="D149" s="21" t="s">
        <v>721</v>
      </c>
      <c r="E149" s="21" t="s">
        <v>34</v>
      </c>
      <c r="F149" s="21" t="s">
        <v>1917</v>
      </c>
      <c r="G149" s="25">
        <v>3504189</v>
      </c>
      <c r="H149" s="25">
        <v>0</v>
      </c>
      <c r="I149" s="25">
        <v>3504189</v>
      </c>
      <c r="J149" s="25">
        <v>0</v>
      </c>
      <c r="K149" s="19" t="s">
        <v>4</v>
      </c>
      <c r="L149" s="19" t="s">
        <v>1</v>
      </c>
      <c r="M149" s="21" t="s">
        <v>122</v>
      </c>
      <c r="N149" s="19" t="s">
        <v>552</v>
      </c>
      <c r="O149" s="19" t="s">
        <v>722</v>
      </c>
      <c r="P149" s="19" t="s">
        <v>723</v>
      </c>
      <c r="Q149" s="20">
        <v>44575</v>
      </c>
      <c r="R149" s="21" t="s">
        <v>9</v>
      </c>
      <c r="S149" s="19" t="s">
        <v>724</v>
      </c>
      <c r="T149" s="21" t="s">
        <v>725</v>
      </c>
    </row>
    <row r="150" spans="1:20" ht="127.5" x14ac:dyDescent="0.25">
      <c r="A150" s="18" t="s">
        <v>720</v>
      </c>
      <c r="B150" s="17">
        <v>44924</v>
      </c>
      <c r="C150" s="21" t="s">
        <v>3</v>
      </c>
      <c r="D150" s="21" t="s">
        <v>721</v>
      </c>
      <c r="E150" s="21" t="s">
        <v>35</v>
      </c>
      <c r="F150" s="21" t="s">
        <v>1923</v>
      </c>
      <c r="G150" s="25">
        <v>500000</v>
      </c>
      <c r="H150" s="25">
        <v>0</v>
      </c>
      <c r="I150" s="25">
        <v>500000</v>
      </c>
      <c r="J150" s="25">
        <v>0</v>
      </c>
      <c r="K150" s="19" t="s">
        <v>4</v>
      </c>
      <c r="L150" s="19" t="s">
        <v>1</v>
      </c>
      <c r="M150" s="21" t="s">
        <v>122</v>
      </c>
      <c r="N150" s="19" t="s">
        <v>552</v>
      </c>
      <c r="O150" s="19" t="s">
        <v>722</v>
      </c>
      <c r="P150" s="19" t="s">
        <v>723</v>
      </c>
      <c r="Q150" s="20">
        <v>44575</v>
      </c>
      <c r="R150" s="21" t="s">
        <v>9</v>
      </c>
      <c r="S150" s="19" t="s">
        <v>724</v>
      </c>
      <c r="T150" s="21" t="s">
        <v>725</v>
      </c>
    </row>
    <row r="151" spans="1:20" ht="102" x14ac:dyDescent="0.25">
      <c r="A151" s="18" t="s">
        <v>720</v>
      </c>
      <c r="B151" s="17">
        <v>44924</v>
      </c>
      <c r="C151" s="21" t="s">
        <v>3</v>
      </c>
      <c r="D151" s="21" t="s">
        <v>721</v>
      </c>
      <c r="E151" s="21" t="s">
        <v>33</v>
      </c>
      <c r="F151" s="21" t="s">
        <v>1928</v>
      </c>
      <c r="G151" s="25">
        <v>500000</v>
      </c>
      <c r="H151" s="25">
        <v>0</v>
      </c>
      <c r="I151" s="25">
        <v>500000</v>
      </c>
      <c r="J151" s="25">
        <v>0</v>
      </c>
      <c r="K151" s="19" t="s">
        <v>4</v>
      </c>
      <c r="L151" s="19" t="s">
        <v>1</v>
      </c>
      <c r="M151" s="21" t="s">
        <v>122</v>
      </c>
      <c r="N151" s="19" t="s">
        <v>552</v>
      </c>
      <c r="O151" s="19" t="s">
        <v>722</v>
      </c>
      <c r="P151" s="19" t="s">
        <v>723</v>
      </c>
      <c r="Q151" s="20">
        <v>44575</v>
      </c>
      <c r="R151" s="21" t="s">
        <v>9</v>
      </c>
      <c r="S151" s="19" t="s">
        <v>724</v>
      </c>
      <c r="T151" s="21" t="s">
        <v>725</v>
      </c>
    </row>
    <row r="152" spans="1:20" ht="127.5" x14ac:dyDescent="0.25">
      <c r="A152" s="18" t="s">
        <v>720</v>
      </c>
      <c r="B152" s="17">
        <v>44924</v>
      </c>
      <c r="C152" s="21" t="s">
        <v>3</v>
      </c>
      <c r="D152" s="21" t="s">
        <v>721</v>
      </c>
      <c r="E152" s="21" t="s">
        <v>38</v>
      </c>
      <c r="F152" s="21" t="s">
        <v>1918</v>
      </c>
      <c r="G152" s="25">
        <v>499999</v>
      </c>
      <c r="H152" s="25">
        <v>0</v>
      </c>
      <c r="I152" s="25">
        <v>499999</v>
      </c>
      <c r="J152" s="25">
        <v>0</v>
      </c>
      <c r="K152" s="19" t="s">
        <v>4</v>
      </c>
      <c r="L152" s="19" t="s">
        <v>1</v>
      </c>
      <c r="M152" s="21" t="s">
        <v>122</v>
      </c>
      <c r="N152" s="19" t="s">
        <v>552</v>
      </c>
      <c r="O152" s="19" t="s">
        <v>722</v>
      </c>
      <c r="P152" s="19" t="s">
        <v>723</v>
      </c>
      <c r="Q152" s="20">
        <v>44575</v>
      </c>
      <c r="R152" s="21" t="s">
        <v>9</v>
      </c>
      <c r="S152" s="19" t="s">
        <v>724</v>
      </c>
      <c r="T152" s="21" t="s">
        <v>725</v>
      </c>
    </row>
    <row r="153" spans="1:20" ht="165.75" x14ac:dyDescent="0.25">
      <c r="A153" s="18" t="s">
        <v>726</v>
      </c>
      <c r="B153" s="17">
        <v>44924</v>
      </c>
      <c r="C153" s="21" t="s">
        <v>3</v>
      </c>
      <c r="D153" s="21" t="s">
        <v>87</v>
      </c>
      <c r="E153" s="21" t="s">
        <v>34</v>
      </c>
      <c r="F153" s="21" t="s">
        <v>1917</v>
      </c>
      <c r="G153" s="25">
        <v>1051315</v>
      </c>
      <c r="H153" s="25">
        <v>0</v>
      </c>
      <c r="I153" s="25">
        <v>1051315</v>
      </c>
      <c r="J153" s="25">
        <v>0</v>
      </c>
      <c r="K153" s="19" t="s">
        <v>4</v>
      </c>
      <c r="L153" s="19" t="s">
        <v>1</v>
      </c>
      <c r="M153" s="21" t="s">
        <v>122</v>
      </c>
      <c r="N153" s="19" t="s">
        <v>727</v>
      </c>
      <c r="O153" s="19" t="s">
        <v>728</v>
      </c>
      <c r="P153" s="19" t="s">
        <v>729</v>
      </c>
      <c r="Q153" s="20">
        <v>44574</v>
      </c>
      <c r="R153" s="21" t="s">
        <v>9</v>
      </c>
      <c r="S153" s="19" t="s">
        <v>730</v>
      </c>
      <c r="T153" s="21" t="s">
        <v>731</v>
      </c>
    </row>
    <row r="154" spans="1:20" ht="127.5" x14ac:dyDescent="0.25">
      <c r="A154" s="18" t="s">
        <v>726</v>
      </c>
      <c r="B154" s="17">
        <v>44924</v>
      </c>
      <c r="C154" s="21" t="s">
        <v>3</v>
      </c>
      <c r="D154" s="21" t="s">
        <v>87</v>
      </c>
      <c r="E154" s="21" t="s">
        <v>35</v>
      </c>
      <c r="F154" s="21" t="s">
        <v>1923</v>
      </c>
      <c r="G154" s="25">
        <v>425658</v>
      </c>
      <c r="H154" s="25">
        <v>0</v>
      </c>
      <c r="I154" s="25">
        <v>425658</v>
      </c>
      <c r="J154" s="25">
        <v>0</v>
      </c>
      <c r="K154" s="19" t="s">
        <v>4</v>
      </c>
      <c r="L154" s="19" t="s">
        <v>1</v>
      </c>
      <c r="M154" s="21" t="s">
        <v>122</v>
      </c>
      <c r="N154" s="19" t="s">
        <v>727</v>
      </c>
      <c r="O154" s="19" t="s">
        <v>728</v>
      </c>
      <c r="P154" s="19" t="s">
        <v>729</v>
      </c>
      <c r="Q154" s="20">
        <v>44574</v>
      </c>
      <c r="R154" s="21" t="s">
        <v>9</v>
      </c>
      <c r="S154" s="19" t="s">
        <v>730</v>
      </c>
      <c r="T154" s="21" t="s">
        <v>731</v>
      </c>
    </row>
    <row r="155" spans="1:20" ht="102" x14ac:dyDescent="0.25">
      <c r="A155" s="18" t="s">
        <v>726</v>
      </c>
      <c r="B155" s="17">
        <v>44924</v>
      </c>
      <c r="C155" s="21" t="s">
        <v>3</v>
      </c>
      <c r="D155" s="21" t="s">
        <v>87</v>
      </c>
      <c r="E155" s="21" t="s">
        <v>33</v>
      </c>
      <c r="F155" s="21" t="s">
        <v>1928</v>
      </c>
      <c r="G155" s="25">
        <v>200000</v>
      </c>
      <c r="H155" s="25">
        <v>0</v>
      </c>
      <c r="I155" s="25">
        <v>200000</v>
      </c>
      <c r="J155" s="25">
        <v>0</v>
      </c>
      <c r="K155" s="19" t="s">
        <v>4</v>
      </c>
      <c r="L155" s="19" t="s">
        <v>1</v>
      </c>
      <c r="M155" s="21" t="s">
        <v>122</v>
      </c>
      <c r="N155" s="19" t="s">
        <v>727</v>
      </c>
      <c r="O155" s="19" t="s">
        <v>728</v>
      </c>
      <c r="P155" s="19" t="s">
        <v>729</v>
      </c>
      <c r="Q155" s="20">
        <v>44574</v>
      </c>
      <c r="R155" s="21" t="s">
        <v>9</v>
      </c>
      <c r="S155" s="19" t="s">
        <v>730</v>
      </c>
      <c r="T155" s="21" t="s">
        <v>731</v>
      </c>
    </row>
    <row r="156" spans="1:20" ht="127.5" x14ac:dyDescent="0.25">
      <c r="A156" s="18" t="s">
        <v>726</v>
      </c>
      <c r="B156" s="17">
        <v>44924</v>
      </c>
      <c r="C156" s="21" t="s">
        <v>3</v>
      </c>
      <c r="D156" s="21" t="s">
        <v>87</v>
      </c>
      <c r="E156" s="21" t="s">
        <v>38</v>
      </c>
      <c r="F156" s="21" t="s">
        <v>1918</v>
      </c>
      <c r="G156" s="25">
        <v>425658</v>
      </c>
      <c r="H156" s="25">
        <v>0</v>
      </c>
      <c r="I156" s="25">
        <v>425658</v>
      </c>
      <c r="J156" s="25">
        <v>0</v>
      </c>
      <c r="K156" s="19" t="s">
        <v>4</v>
      </c>
      <c r="L156" s="19" t="s">
        <v>1</v>
      </c>
      <c r="M156" s="21" t="s">
        <v>122</v>
      </c>
      <c r="N156" s="19" t="s">
        <v>727</v>
      </c>
      <c r="O156" s="19" t="s">
        <v>728</v>
      </c>
      <c r="P156" s="19" t="s">
        <v>729</v>
      </c>
      <c r="Q156" s="20">
        <v>44574</v>
      </c>
      <c r="R156" s="21" t="s">
        <v>9</v>
      </c>
      <c r="S156" s="19" t="s">
        <v>730</v>
      </c>
      <c r="T156" s="21" t="s">
        <v>731</v>
      </c>
    </row>
    <row r="157" spans="1:20" ht="127.5" x14ac:dyDescent="0.25">
      <c r="A157" s="18" t="s">
        <v>732</v>
      </c>
      <c r="B157" s="17">
        <v>44924</v>
      </c>
      <c r="C157" s="21" t="s">
        <v>3</v>
      </c>
      <c r="D157" s="21" t="s">
        <v>733</v>
      </c>
      <c r="E157" s="21" t="s">
        <v>8</v>
      </c>
      <c r="F157" s="21" t="s">
        <v>7</v>
      </c>
      <c r="G157" s="25">
        <v>1074678</v>
      </c>
      <c r="H157" s="25">
        <v>0</v>
      </c>
      <c r="I157" s="25">
        <v>1074678</v>
      </c>
      <c r="J157" s="25">
        <v>0</v>
      </c>
      <c r="K157" s="19" t="s">
        <v>4</v>
      </c>
      <c r="L157" s="19" t="s">
        <v>1</v>
      </c>
      <c r="M157" s="21" t="s">
        <v>122</v>
      </c>
      <c r="N157" s="19" t="s">
        <v>734</v>
      </c>
      <c r="O157" s="19" t="s">
        <v>735</v>
      </c>
      <c r="P157" s="19" t="s">
        <v>736</v>
      </c>
      <c r="Q157" s="20">
        <v>44893</v>
      </c>
      <c r="R157" s="21" t="s">
        <v>64</v>
      </c>
      <c r="S157" s="19" t="s">
        <v>737</v>
      </c>
      <c r="T157" s="21" t="s">
        <v>738</v>
      </c>
    </row>
    <row r="158" spans="1:20" ht="140.25" x14ac:dyDescent="0.25">
      <c r="A158" s="18" t="s">
        <v>739</v>
      </c>
      <c r="B158" s="17">
        <v>44924</v>
      </c>
      <c r="C158" s="21" t="s">
        <v>3</v>
      </c>
      <c r="D158" s="21" t="s">
        <v>740</v>
      </c>
      <c r="E158" s="21" t="s">
        <v>5</v>
      </c>
      <c r="F158" s="21" t="s">
        <v>1919</v>
      </c>
      <c r="G158" s="25">
        <v>5606933</v>
      </c>
      <c r="H158" s="25">
        <v>0</v>
      </c>
      <c r="I158" s="25">
        <v>5606933</v>
      </c>
      <c r="J158" s="25">
        <v>0</v>
      </c>
      <c r="K158" s="19" t="s">
        <v>4</v>
      </c>
      <c r="L158" s="19" t="s">
        <v>1</v>
      </c>
      <c r="M158" s="21" t="s">
        <v>122</v>
      </c>
      <c r="N158" s="19" t="s">
        <v>741</v>
      </c>
      <c r="O158" s="19" t="s">
        <v>742</v>
      </c>
      <c r="P158" s="19" t="s">
        <v>743</v>
      </c>
      <c r="Q158" s="20">
        <v>44889</v>
      </c>
      <c r="R158" s="21" t="s">
        <v>9</v>
      </c>
      <c r="S158" s="19" t="s">
        <v>744</v>
      </c>
      <c r="T158" s="21" t="s">
        <v>745</v>
      </c>
    </row>
    <row r="159" spans="1:20" ht="63.75" x14ac:dyDescent="0.25">
      <c r="A159" s="18" t="s">
        <v>746</v>
      </c>
      <c r="B159" s="17">
        <v>44924</v>
      </c>
      <c r="C159" s="21" t="s">
        <v>3</v>
      </c>
      <c r="D159" s="21" t="s">
        <v>747</v>
      </c>
      <c r="E159" s="21" t="s">
        <v>39</v>
      </c>
      <c r="F159" s="21" t="s">
        <v>101</v>
      </c>
      <c r="G159" s="25">
        <v>1226534</v>
      </c>
      <c r="H159" s="25">
        <v>0</v>
      </c>
      <c r="I159" s="25">
        <v>1226534</v>
      </c>
      <c r="J159" s="25">
        <v>0</v>
      </c>
      <c r="K159" s="19" t="s">
        <v>2</v>
      </c>
      <c r="L159" s="19" t="s">
        <v>1</v>
      </c>
      <c r="M159" s="21" t="s">
        <v>0</v>
      </c>
      <c r="N159" s="19" t="s">
        <v>748</v>
      </c>
      <c r="O159" s="19" t="s">
        <v>749</v>
      </c>
      <c r="P159" s="19" t="s">
        <v>750</v>
      </c>
      <c r="Q159" s="20">
        <v>44586</v>
      </c>
      <c r="R159" s="21" t="s">
        <v>9</v>
      </c>
      <c r="S159" s="19" t="s">
        <v>751</v>
      </c>
      <c r="T159" s="21" t="s">
        <v>752</v>
      </c>
    </row>
    <row r="160" spans="1:20" ht="127.5" x14ac:dyDescent="0.25">
      <c r="A160" s="18" t="s">
        <v>753</v>
      </c>
      <c r="B160" s="17">
        <v>44924</v>
      </c>
      <c r="C160" s="21" t="s">
        <v>3</v>
      </c>
      <c r="D160" s="21" t="s">
        <v>754</v>
      </c>
      <c r="E160" s="21" t="s">
        <v>38</v>
      </c>
      <c r="F160" s="21" t="s">
        <v>1918</v>
      </c>
      <c r="G160" s="25">
        <v>4205200</v>
      </c>
      <c r="H160" s="25">
        <v>0</v>
      </c>
      <c r="I160" s="25">
        <v>4205200</v>
      </c>
      <c r="J160" s="25">
        <v>0</v>
      </c>
      <c r="K160" s="19" t="s">
        <v>4</v>
      </c>
      <c r="L160" s="19" t="s">
        <v>1</v>
      </c>
      <c r="M160" s="21" t="s">
        <v>122</v>
      </c>
      <c r="N160" s="19" t="s">
        <v>755</v>
      </c>
      <c r="O160" s="19" t="s">
        <v>526</v>
      </c>
      <c r="P160" s="19" t="s">
        <v>756</v>
      </c>
      <c r="Q160" s="20">
        <v>44574</v>
      </c>
      <c r="R160" s="21" t="s">
        <v>9</v>
      </c>
      <c r="S160" s="19" t="s">
        <v>757</v>
      </c>
      <c r="T160" s="21" t="s">
        <v>758</v>
      </c>
    </row>
    <row r="161" spans="1:20" ht="165.75" x14ac:dyDescent="0.25">
      <c r="A161" s="18" t="s">
        <v>759</v>
      </c>
      <c r="B161" s="17">
        <v>44924</v>
      </c>
      <c r="C161" s="21" t="s">
        <v>3</v>
      </c>
      <c r="D161" s="21" t="s">
        <v>760</v>
      </c>
      <c r="E161" s="21" t="s">
        <v>34</v>
      </c>
      <c r="F161" s="21" t="s">
        <v>1917</v>
      </c>
      <c r="G161" s="25">
        <v>2502095</v>
      </c>
      <c r="H161" s="25">
        <v>0</v>
      </c>
      <c r="I161" s="25">
        <v>2502095</v>
      </c>
      <c r="J161" s="25">
        <v>0</v>
      </c>
      <c r="K161" s="19" t="s">
        <v>4</v>
      </c>
      <c r="L161" s="19" t="s">
        <v>1</v>
      </c>
      <c r="M161" s="21" t="s">
        <v>122</v>
      </c>
      <c r="N161" s="19" t="s">
        <v>761</v>
      </c>
      <c r="O161" s="19" t="s">
        <v>762</v>
      </c>
      <c r="P161" s="19" t="s">
        <v>763</v>
      </c>
      <c r="Q161" s="20">
        <v>44575</v>
      </c>
      <c r="R161" s="21" t="s">
        <v>9</v>
      </c>
      <c r="S161" s="19" t="s">
        <v>764</v>
      </c>
      <c r="T161" s="21" t="s">
        <v>1945</v>
      </c>
    </row>
    <row r="162" spans="1:20" ht="127.5" x14ac:dyDescent="0.25">
      <c r="A162" s="18" t="s">
        <v>765</v>
      </c>
      <c r="B162" s="17">
        <v>44924</v>
      </c>
      <c r="C162" s="21" t="s">
        <v>3</v>
      </c>
      <c r="D162" s="21" t="s">
        <v>766</v>
      </c>
      <c r="E162" s="21" t="s">
        <v>8</v>
      </c>
      <c r="F162" s="21" t="s">
        <v>7</v>
      </c>
      <c r="G162" s="25">
        <v>3364208</v>
      </c>
      <c r="H162" s="25">
        <v>0</v>
      </c>
      <c r="I162" s="25">
        <v>3364208</v>
      </c>
      <c r="J162" s="25">
        <v>0</v>
      </c>
      <c r="K162" s="19" t="s">
        <v>4</v>
      </c>
      <c r="L162" s="19" t="s">
        <v>1</v>
      </c>
      <c r="M162" s="21" t="s">
        <v>122</v>
      </c>
      <c r="N162" s="19" t="s">
        <v>767</v>
      </c>
      <c r="O162" s="19" t="s">
        <v>768</v>
      </c>
      <c r="P162" s="19" t="s">
        <v>769</v>
      </c>
      <c r="Q162" s="20">
        <v>44853</v>
      </c>
      <c r="R162" s="21" t="s">
        <v>9</v>
      </c>
      <c r="S162" s="19" t="s">
        <v>770</v>
      </c>
      <c r="T162" s="21" t="s">
        <v>771</v>
      </c>
    </row>
    <row r="163" spans="1:20" ht="127.5" x14ac:dyDescent="0.25">
      <c r="A163" s="18" t="s">
        <v>772</v>
      </c>
      <c r="B163" s="17">
        <v>44924</v>
      </c>
      <c r="C163" s="21" t="s">
        <v>3</v>
      </c>
      <c r="D163" s="21" t="s">
        <v>773</v>
      </c>
      <c r="E163" s="21" t="s">
        <v>38</v>
      </c>
      <c r="F163" s="21" t="s">
        <v>1918</v>
      </c>
      <c r="G163" s="25">
        <v>4205200</v>
      </c>
      <c r="H163" s="25">
        <v>0</v>
      </c>
      <c r="I163" s="25">
        <v>4205200</v>
      </c>
      <c r="J163" s="25">
        <v>0</v>
      </c>
      <c r="K163" s="19" t="s">
        <v>4</v>
      </c>
      <c r="L163" s="19" t="s">
        <v>1</v>
      </c>
      <c r="M163" s="21" t="s">
        <v>122</v>
      </c>
      <c r="N163" s="19" t="s">
        <v>774</v>
      </c>
      <c r="O163" s="19" t="s">
        <v>775</v>
      </c>
      <c r="P163" s="19" t="s">
        <v>776</v>
      </c>
      <c r="Q163" s="20">
        <v>44574</v>
      </c>
      <c r="R163" s="21" t="s">
        <v>9</v>
      </c>
      <c r="S163" s="19" t="s">
        <v>777</v>
      </c>
      <c r="T163" s="21" t="s">
        <v>778</v>
      </c>
    </row>
    <row r="164" spans="1:20" ht="127.5" x14ac:dyDescent="0.25">
      <c r="A164" s="18" t="s">
        <v>779</v>
      </c>
      <c r="B164" s="17">
        <v>44924</v>
      </c>
      <c r="C164" s="21" t="s">
        <v>3</v>
      </c>
      <c r="D164" s="21" t="s">
        <v>780</v>
      </c>
      <c r="E164" s="21" t="s">
        <v>38</v>
      </c>
      <c r="F164" s="21" t="s">
        <v>1918</v>
      </c>
      <c r="G164" s="25">
        <v>4205200</v>
      </c>
      <c r="H164" s="25">
        <v>0</v>
      </c>
      <c r="I164" s="25">
        <v>4205200</v>
      </c>
      <c r="J164" s="25">
        <v>0</v>
      </c>
      <c r="K164" s="19" t="s">
        <v>4</v>
      </c>
      <c r="L164" s="19" t="s">
        <v>1</v>
      </c>
      <c r="M164" s="21" t="s">
        <v>122</v>
      </c>
      <c r="N164" s="19" t="s">
        <v>781</v>
      </c>
      <c r="O164" s="19" t="s">
        <v>408</v>
      </c>
      <c r="P164" s="19" t="s">
        <v>782</v>
      </c>
      <c r="Q164" s="20">
        <v>44574</v>
      </c>
      <c r="R164" s="21" t="s">
        <v>9</v>
      </c>
      <c r="S164" s="19" t="s">
        <v>783</v>
      </c>
      <c r="T164" s="21" t="s">
        <v>784</v>
      </c>
    </row>
    <row r="165" spans="1:20" ht="102" x14ac:dyDescent="0.25">
      <c r="A165" s="18" t="s">
        <v>785</v>
      </c>
      <c r="B165" s="17">
        <v>44924</v>
      </c>
      <c r="C165" s="21" t="s">
        <v>3</v>
      </c>
      <c r="D165" s="21" t="s">
        <v>786</v>
      </c>
      <c r="E165" s="21" t="s">
        <v>787</v>
      </c>
      <c r="F165" s="21" t="s">
        <v>788</v>
      </c>
      <c r="G165" s="25">
        <v>1238106</v>
      </c>
      <c r="H165" s="25">
        <v>0</v>
      </c>
      <c r="I165" s="25">
        <v>1238106</v>
      </c>
      <c r="J165" s="25">
        <v>0</v>
      </c>
      <c r="K165" s="19" t="s">
        <v>2</v>
      </c>
      <c r="L165" s="19" t="s">
        <v>1</v>
      </c>
      <c r="M165" s="21" t="s">
        <v>0</v>
      </c>
      <c r="N165" s="19" t="s">
        <v>789</v>
      </c>
      <c r="O165" s="19" t="s">
        <v>790</v>
      </c>
      <c r="P165" s="19" t="s">
        <v>791</v>
      </c>
      <c r="Q165" s="20">
        <v>44782</v>
      </c>
      <c r="R165" s="21" t="s">
        <v>10</v>
      </c>
      <c r="S165" s="19" t="s">
        <v>792</v>
      </c>
      <c r="T165" s="21" t="s">
        <v>1946</v>
      </c>
    </row>
    <row r="166" spans="1:20" ht="127.5" x14ac:dyDescent="0.25">
      <c r="A166" s="18" t="s">
        <v>793</v>
      </c>
      <c r="B166" s="17">
        <v>44924</v>
      </c>
      <c r="C166" s="21" t="s">
        <v>3</v>
      </c>
      <c r="D166" s="21" t="s">
        <v>794</v>
      </c>
      <c r="E166" s="21" t="s">
        <v>38</v>
      </c>
      <c r="F166" s="21" t="s">
        <v>1918</v>
      </c>
      <c r="G166" s="25">
        <v>4205200</v>
      </c>
      <c r="H166" s="25">
        <v>0</v>
      </c>
      <c r="I166" s="25">
        <v>4205200</v>
      </c>
      <c r="J166" s="25">
        <v>0</v>
      </c>
      <c r="K166" s="19" t="s">
        <v>4</v>
      </c>
      <c r="L166" s="19" t="s">
        <v>1</v>
      </c>
      <c r="M166" s="21" t="s">
        <v>122</v>
      </c>
      <c r="N166" s="19" t="s">
        <v>795</v>
      </c>
      <c r="O166" s="19" t="s">
        <v>796</v>
      </c>
      <c r="P166" s="19" t="s">
        <v>797</v>
      </c>
      <c r="Q166" s="20">
        <v>44574</v>
      </c>
      <c r="R166" s="21" t="s">
        <v>9</v>
      </c>
      <c r="S166" s="19" t="s">
        <v>798</v>
      </c>
      <c r="T166" s="21" t="s">
        <v>1947</v>
      </c>
    </row>
    <row r="167" spans="1:20" ht="140.25" x14ac:dyDescent="0.25">
      <c r="A167" s="18" t="s">
        <v>799</v>
      </c>
      <c r="B167" s="17">
        <v>44924</v>
      </c>
      <c r="C167" s="21" t="s">
        <v>3</v>
      </c>
      <c r="D167" s="21" t="s">
        <v>800</v>
      </c>
      <c r="E167" s="21" t="s">
        <v>5</v>
      </c>
      <c r="F167" s="21" t="s">
        <v>1919</v>
      </c>
      <c r="G167" s="25">
        <v>4205200.67</v>
      </c>
      <c r="H167" s="25">
        <v>0</v>
      </c>
      <c r="I167" s="25">
        <v>4205200.67</v>
      </c>
      <c r="J167" s="25">
        <v>0</v>
      </c>
      <c r="K167" s="19" t="s">
        <v>4</v>
      </c>
      <c r="L167" s="19" t="s">
        <v>1</v>
      </c>
      <c r="M167" s="21" t="s">
        <v>122</v>
      </c>
      <c r="N167" s="19" t="s">
        <v>801</v>
      </c>
      <c r="O167" s="19" t="s">
        <v>802</v>
      </c>
      <c r="P167" s="19" t="s">
        <v>803</v>
      </c>
      <c r="Q167" s="20">
        <v>44578</v>
      </c>
      <c r="R167" s="21" t="s">
        <v>9</v>
      </c>
      <c r="S167" s="19" t="s">
        <v>804</v>
      </c>
      <c r="T167" s="21" t="s">
        <v>805</v>
      </c>
    </row>
    <row r="168" spans="1:20" ht="165.75" x14ac:dyDescent="0.25">
      <c r="A168" s="18" t="s">
        <v>806</v>
      </c>
      <c r="B168" s="17">
        <v>44924</v>
      </c>
      <c r="C168" s="21" t="s">
        <v>3</v>
      </c>
      <c r="D168" s="21" t="s">
        <v>807</v>
      </c>
      <c r="E168" s="21" t="s">
        <v>34</v>
      </c>
      <c r="F168" s="21" t="s">
        <v>1917</v>
      </c>
      <c r="G168" s="25">
        <v>3133380</v>
      </c>
      <c r="H168" s="25">
        <v>0</v>
      </c>
      <c r="I168" s="25">
        <v>3133380</v>
      </c>
      <c r="J168" s="25">
        <v>0</v>
      </c>
      <c r="K168" s="19" t="s">
        <v>4</v>
      </c>
      <c r="L168" s="19" t="s">
        <v>1</v>
      </c>
      <c r="M168" s="21" t="s">
        <v>122</v>
      </c>
      <c r="N168" s="19" t="s">
        <v>808</v>
      </c>
      <c r="O168" s="19" t="s">
        <v>809</v>
      </c>
      <c r="P168" s="19" t="s">
        <v>810</v>
      </c>
      <c r="Q168" s="20">
        <v>44574</v>
      </c>
      <c r="R168" s="21" t="s">
        <v>9</v>
      </c>
      <c r="S168" s="19" t="s">
        <v>811</v>
      </c>
      <c r="T168" s="21" t="s">
        <v>812</v>
      </c>
    </row>
    <row r="169" spans="1:20" ht="127.5" x14ac:dyDescent="0.25">
      <c r="A169" s="18" t="s">
        <v>806</v>
      </c>
      <c r="B169" s="17">
        <v>44924</v>
      </c>
      <c r="C169" s="21" t="s">
        <v>3</v>
      </c>
      <c r="D169" s="21" t="s">
        <v>807</v>
      </c>
      <c r="E169" s="21" t="s">
        <v>38</v>
      </c>
      <c r="F169" s="21" t="s">
        <v>1918</v>
      </c>
      <c r="G169" s="25">
        <v>861559</v>
      </c>
      <c r="H169" s="25">
        <v>0</v>
      </c>
      <c r="I169" s="25">
        <v>861559</v>
      </c>
      <c r="J169" s="25">
        <v>0</v>
      </c>
      <c r="K169" s="19" t="s">
        <v>4</v>
      </c>
      <c r="L169" s="19" t="s">
        <v>1</v>
      </c>
      <c r="M169" s="21" t="s">
        <v>122</v>
      </c>
      <c r="N169" s="19" t="s">
        <v>808</v>
      </c>
      <c r="O169" s="19" t="s">
        <v>809</v>
      </c>
      <c r="P169" s="19" t="s">
        <v>810</v>
      </c>
      <c r="Q169" s="20">
        <v>44574</v>
      </c>
      <c r="R169" s="21" t="s">
        <v>9</v>
      </c>
      <c r="S169" s="19" t="s">
        <v>811</v>
      </c>
      <c r="T169" s="21" t="s">
        <v>812</v>
      </c>
    </row>
    <row r="170" spans="1:20" ht="140.25" x14ac:dyDescent="0.25">
      <c r="A170" s="18" t="s">
        <v>806</v>
      </c>
      <c r="B170" s="17">
        <v>44924</v>
      </c>
      <c r="C170" s="21" t="s">
        <v>3</v>
      </c>
      <c r="D170" s="21" t="s">
        <v>807</v>
      </c>
      <c r="E170" s="21" t="s">
        <v>5</v>
      </c>
      <c r="F170" s="21" t="s">
        <v>1919</v>
      </c>
      <c r="G170" s="25">
        <v>210261</v>
      </c>
      <c r="H170" s="25">
        <v>0</v>
      </c>
      <c r="I170" s="25">
        <v>210261</v>
      </c>
      <c r="J170" s="25">
        <v>0</v>
      </c>
      <c r="K170" s="19" t="s">
        <v>4</v>
      </c>
      <c r="L170" s="19" t="s">
        <v>1</v>
      </c>
      <c r="M170" s="21" t="s">
        <v>122</v>
      </c>
      <c r="N170" s="19" t="s">
        <v>808</v>
      </c>
      <c r="O170" s="19" t="s">
        <v>809</v>
      </c>
      <c r="P170" s="19" t="s">
        <v>810</v>
      </c>
      <c r="Q170" s="20">
        <v>44574</v>
      </c>
      <c r="R170" s="21" t="s">
        <v>9</v>
      </c>
      <c r="S170" s="19" t="s">
        <v>811</v>
      </c>
      <c r="T170" s="21" t="s">
        <v>812</v>
      </c>
    </row>
    <row r="171" spans="1:20" ht="127.5" x14ac:dyDescent="0.25">
      <c r="A171" s="18" t="s">
        <v>813</v>
      </c>
      <c r="B171" s="17">
        <v>44924</v>
      </c>
      <c r="C171" s="21" t="s">
        <v>3</v>
      </c>
      <c r="D171" s="21" t="s">
        <v>814</v>
      </c>
      <c r="E171" s="21" t="s">
        <v>8</v>
      </c>
      <c r="F171" s="21" t="s">
        <v>7</v>
      </c>
      <c r="G171" s="25">
        <v>1432903</v>
      </c>
      <c r="H171" s="25">
        <v>0</v>
      </c>
      <c r="I171" s="25">
        <v>1432903</v>
      </c>
      <c r="J171" s="25">
        <v>0</v>
      </c>
      <c r="K171" s="19" t="s">
        <v>4</v>
      </c>
      <c r="L171" s="19" t="s">
        <v>1</v>
      </c>
      <c r="M171" s="21" t="s">
        <v>122</v>
      </c>
      <c r="N171" s="19" t="s">
        <v>815</v>
      </c>
      <c r="O171" s="19" t="s">
        <v>816</v>
      </c>
      <c r="P171" s="19" t="s">
        <v>817</v>
      </c>
      <c r="Q171" s="20">
        <v>44589</v>
      </c>
      <c r="R171" s="21" t="s">
        <v>64</v>
      </c>
      <c r="S171" s="19" t="s">
        <v>818</v>
      </c>
      <c r="T171" s="21" t="s">
        <v>819</v>
      </c>
    </row>
    <row r="172" spans="1:20" ht="127.5" x14ac:dyDescent="0.25">
      <c r="A172" s="18" t="s">
        <v>820</v>
      </c>
      <c r="B172" s="17">
        <v>44924</v>
      </c>
      <c r="C172" s="21" t="s">
        <v>3</v>
      </c>
      <c r="D172" s="21" t="s">
        <v>821</v>
      </c>
      <c r="E172" s="21" t="s">
        <v>35</v>
      </c>
      <c r="F172" s="21" t="s">
        <v>1923</v>
      </c>
      <c r="G172" s="25">
        <v>2102631</v>
      </c>
      <c r="H172" s="25">
        <v>0</v>
      </c>
      <c r="I172" s="25">
        <v>2102631</v>
      </c>
      <c r="J172" s="25">
        <v>0</v>
      </c>
      <c r="K172" s="19" t="s">
        <v>4</v>
      </c>
      <c r="L172" s="19" t="s">
        <v>1</v>
      </c>
      <c r="M172" s="21" t="s">
        <v>122</v>
      </c>
      <c r="N172" s="19" t="s">
        <v>822</v>
      </c>
      <c r="O172" s="19" t="s">
        <v>309</v>
      </c>
      <c r="P172" s="19" t="s">
        <v>823</v>
      </c>
      <c r="Q172" s="20">
        <v>44574</v>
      </c>
      <c r="R172" s="21" t="s">
        <v>9</v>
      </c>
      <c r="S172" s="19" t="s">
        <v>824</v>
      </c>
      <c r="T172" s="21" t="s">
        <v>825</v>
      </c>
    </row>
    <row r="173" spans="1:20" ht="127.5" x14ac:dyDescent="0.25">
      <c r="A173" s="18" t="s">
        <v>826</v>
      </c>
      <c r="B173" s="17">
        <v>44924</v>
      </c>
      <c r="C173" s="21" t="s">
        <v>3</v>
      </c>
      <c r="D173" s="21" t="s">
        <v>827</v>
      </c>
      <c r="E173" s="21" t="s">
        <v>8</v>
      </c>
      <c r="F173" s="21" t="s">
        <v>7</v>
      </c>
      <c r="G173" s="25">
        <v>179113</v>
      </c>
      <c r="H173" s="25">
        <v>0</v>
      </c>
      <c r="I173" s="25">
        <v>179113</v>
      </c>
      <c r="J173" s="25">
        <v>0</v>
      </c>
      <c r="K173" s="19" t="s">
        <v>4</v>
      </c>
      <c r="L173" s="19" t="s">
        <v>1</v>
      </c>
      <c r="M173" s="21" t="s">
        <v>122</v>
      </c>
      <c r="N173" s="19" t="s">
        <v>828</v>
      </c>
      <c r="O173" s="19" t="s">
        <v>829</v>
      </c>
      <c r="P173" s="19" t="s">
        <v>830</v>
      </c>
      <c r="Q173" s="20">
        <v>44775</v>
      </c>
      <c r="R173" s="21" t="s">
        <v>64</v>
      </c>
      <c r="S173" s="19" t="s">
        <v>831</v>
      </c>
      <c r="T173" s="21" t="s">
        <v>832</v>
      </c>
    </row>
    <row r="174" spans="1:20" ht="102" x14ac:dyDescent="0.25">
      <c r="A174" s="18" t="s">
        <v>833</v>
      </c>
      <c r="B174" s="17">
        <v>44924</v>
      </c>
      <c r="C174" s="21" t="s">
        <v>3</v>
      </c>
      <c r="D174" s="21" t="s">
        <v>834</v>
      </c>
      <c r="E174" s="21" t="s">
        <v>33</v>
      </c>
      <c r="F174" s="21" t="s">
        <v>1928</v>
      </c>
      <c r="G174" s="25">
        <v>1168128</v>
      </c>
      <c r="H174" s="25">
        <v>0</v>
      </c>
      <c r="I174" s="25">
        <v>1168128</v>
      </c>
      <c r="J174" s="25">
        <v>0</v>
      </c>
      <c r="K174" s="19" t="s">
        <v>4</v>
      </c>
      <c r="L174" s="19" t="s">
        <v>1</v>
      </c>
      <c r="M174" s="21" t="s">
        <v>122</v>
      </c>
      <c r="N174" s="19" t="s">
        <v>835</v>
      </c>
      <c r="O174" s="19" t="s">
        <v>836</v>
      </c>
      <c r="P174" s="19" t="s">
        <v>837</v>
      </c>
      <c r="Q174" s="20">
        <v>44575</v>
      </c>
      <c r="R174" s="21" t="s">
        <v>9</v>
      </c>
      <c r="S174" s="19" t="s">
        <v>838</v>
      </c>
      <c r="T174" s="21" t="s">
        <v>1948</v>
      </c>
    </row>
    <row r="175" spans="1:20" ht="127.5" x14ac:dyDescent="0.25">
      <c r="A175" s="18" t="s">
        <v>839</v>
      </c>
      <c r="B175" s="17">
        <v>44924</v>
      </c>
      <c r="C175" s="21" t="s">
        <v>3</v>
      </c>
      <c r="D175" s="21" t="s">
        <v>840</v>
      </c>
      <c r="E175" s="21" t="s">
        <v>35</v>
      </c>
      <c r="F175" s="21" t="s">
        <v>1923</v>
      </c>
      <c r="G175" s="25">
        <v>4205200</v>
      </c>
      <c r="H175" s="25">
        <v>0</v>
      </c>
      <c r="I175" s="25">
        <v>4205200</v>
      </c>
      <c r="J175" s="25">
        <v>0</v>
      </c>
      <c r="K175" s="19" t="s">
        <v>4</v>
      </c>
      <c r="L175" s="19" t="s">
        <v>1</v>
      </c>
      <c r="M175" s="21" t="s">
        <v>122</v>
      </c>
      <c r="N175" s="19" t="s">
        <v>841</v>
      </c>
      <c r="O175" s="19" t="s">
        <v>401</v>
      </c>
      <c r="P175" s="19" t="s">
        <v>842</v>
      </c>
      <c r="Q175" s="20">
        <v>44574</v>
      </c>
      <c r="R175" s="21" t="s">
        <v>9</v>
      </c>
      <c r="S175" s="19" t="s">
        <v>843</v>
      </c>
      <c r="T175" s="21" t="s">
        <v>844</v>
      </c>
    </row>
    <row r="176" spans="1:20" ht="102" x14ac:dyDescent="0.25">
      <c r="A176" s="18" t="s">
        <v>845</v>
      </c>
      <c r="B176" s="17">
        <v>44924</v>
      </c>
      <c r="C176" s="21" t="s">
        <v>3</v>
      </c>
      <c r="D176" s="21" t="s">
        <v>846</v>
      </c>
      <c r="E176" s="21" t="s">
        <v>33</v>
      </c>
      <c r="F176" s="21" t="s">
        <v>1928</v>
      </c>
      <c r="G176" s="25">
        <v>2102630</v>
      </c>
      <c r="H176" s="25">
        <v>0</v>
      </c>
      <c r="I176" s="25">
        <v>2102630</v>
      </c>
      <c r="J176" s="25">
        <v>0</v>
      </c>
      <c r="K176" s="19" t="s">
        <v>4</v>
      </c>
      <c r="L176" s="19" t="s">
        <v>1</v>
      </c>
      <c r="M176" s="21" t="s">
        <v>122</v>
      </c>
      <c r="N176" s="19" t="s">
        <v>847</v>
      </c>
      <c r="O176" s="19" t="s">
        <v>848</v>
      </c>
      <c r="P176" s="19" t="s">
        <v>849</v>
      </c>
      <c r="Q176" s="20">
        <v>44588</v>
      </c>
      <c r="R176" s="21" t="s">
        <v>9</v>
      </c>
      <c r="S176" s="19" t="s">
        <v>51</v>
      </c>
      <c r="T176" s="21" t="s">
        <v>1949</v>
      </c>
    </row>
    <row r="177" spans="1:20" ht="165.75" x14ac:dyDescent="0.25">
      <c r="A177" s="18" t="s">
        <v>850</v>
      </c>
      <c r="B177" s="17">
        <v>44924</v>
      </c>
      <c r="C177" s="21" t="s">
        <v>3</v>
      </c>
      <c r="D177" s="21" t="s">
        <v>851</v>
      </c>
      <c r="E177" s="21" t="s">
        <v>34</v>
      </c>
      <c r="F177" s="21" t="s">
        <v>1917</v>
      </c>
      <c r="G177" s="25">
        <v>1682104.5</v>
      </c>
      <c r="H177" s="25">
        <v>0</v>
      </c>
      <c r="I177" s="25">
        <v>1682104.5</v>
      </c>
      <c r="J177" s="25">
        <v>0</v>
      </c>
      <c r="K177" s="19" t="s">
        <v>4</v>
      </c>
      <c r="L177" s="19" t="s">
        <v>1</v>
      </c>
      <c r="M177" s="21" t="s">
        <v>122</v>
      </c>
      <c r="N177" s="19" t="s">
        <v>852</v>
      </c>
      <c r="O177" s="19" t="s">
        <v>853</v>
      </c>
      <c r="P177" s="19" t="s">
        <v>854</v>
      </c>
      <c r="Q177" s="20">
        <v>44574</v>
      </c>
      <c r="R177" s="21" t="s">
        <v>9</v>
      </c>
      <c r="S177" s="19" t="s">
        <v>855</v>
      </c>
      <c r="T177" s="21" t="s">
        <v>856</v>
      </c>
    </row>
    <row r="178" spans="1:20" ht="127.5" x14ac:dyDescent="0.25">
      <c r="A178" s="18" t="s">
        <v>850</v>
      </c>
      <c r="B178" s="17">
        <v>44924</v>
      </c>
      <c r="C178" s="21" t="s">
        <v>3</v>
      </c>
      <c r="D178" s="21" t="s">
        <v>851</v>
      </c>
      <c r="E178" s="21" t="s">
        <v>35</v>
      </c>
      <c r="F178" s="21" t="s">
        <v>1923</v>
      </c>
      <c r="G178" s="25">
        <v>802104.5</v>
      </c>
      <c r="H178" s="25">
        <v>0</v>
      </c>
      <c r="I178" s="25">
        <v>802104.5</v>
      </c>
      <c r="J178" s="25">
        <v>0</v>
      </c>
      <c r="K178" s="19" t="s">
        <v>4</v>
      </c>
      <c r="L178" s="19" t="s">
        <v>1</v>
      </c>
      <c r="M178" s="21" t="s">
        <v>122</v>
      </c>
      <c r="N178" s="19" t="s">
        <v>852</v>
      </c>
      <c r="O178" s="19" t="s">
        <v>853</v>
      </c>
      <c r="P178" s="19" t="s">
        <v>854</v>
      </c>
      <c r="Q178" s="20">
        <v>44574</v>
      </c>
      <c r="R178" s="21" t="s">
        <v>9</v>
      </c>
      <c r="S178" s="19" t="s">
        <v>855</v>
      </c>
      <c r="T178" s="21" t="s">
        <v>856</v>
      </c>
    </row>
    <row r="179" spans="1:20" ht="102" x14ac:dyDescent="0.25">
      <c r="A179" s="18" t="s">
        <v>850</v>
      </c>
      <c r="B179" s="17">
        <v>44924</v>
      </c>
      <c r="C179" s="21" t="s">
        <v>3</v>
      </c>
      <c r="D179" s="21" t="s">
        <v>851</v>
      </c>
      <c r="E179" s="21" t="s">
        <v>33</v>
      </c>
      <c r="F179" s="21" t="s">
        <v>1928</v>
      </c>
      <c r="G179" s="25">
        <v>200001</v>
      </c>
      <c r="H179" s="25">
        <v>0</v>
      </c>
      <c r="I179" s="25">
        <v>200001</v>
      </c>
      <c r="J179" s="25">
        <v>0</v>
      </c>
      <c r="K179" s="19" t="s">
        <v>4</v>
      </c>
      <c r="L179" s="19" t="s">
        <v>1</v>
      </c>
      <c r="M179" s="21" t="s">
        <v>122</v>
      </c>
      <c r="N179" s="19" t="s">
        <v>852</v>
      </c>
      <c r="O179" s="19" t="s">
        <v>853</v>
      </c>
      <c r="P179" s="19" t="s">
        <v>854</v>
      </c>
      <c r="Q179" s="20">
        <v>44574</v>
      </c>
      <c r="R179" s="21" t="s">
        <v>9</v>
      </c>
      <c r="S179" s="19" t="s">
        <v>855</v>
      </c>
      <c r="T179" s="21" t="s">
        <v>856</v>
      </c>
    </row>
    <row r="180" spans="1:20" ht="127.5" x14ac:dyDescent="0.25">
      <c r="A180" s="18" t="s">
        <v>850</v>
      </c>
      <c r="B180" s="17">
        <v>44924</v>
      </c>
      <c r="C180" s="21" t="s">
        <v>3</v>
      </c>
      <c r="D180" s="21" t="s">
        <v>851</v>
      </c>
      <c r="E180" s="21" t="s">
        <v>38</v>
      </c>
      <c r="F180" s="21" t="s">
        <v>1918</v>
      </c>
      <c r="G180" s="25">
        <v>679999</v>
      </c>
      <c r="H180" s="25">
        <v>0</v>
      </c>
      <c r="I180" s="25">
        <v>679999</v>
      </c>
      <c r="J180" s="25">
        <v>0</v>
      </c>
      <c r="K180" s="19" t="s">
        <v>4</v>
      </c>
      <c r="L180" s="19" t="s">
        <v>1</v>
      </c>
      <c r="M180" s="21" t="s">
        <v>122</v>
      </c>
      <c r="N180" s="19" t="s">
        <v>852</v>
      </c>
      <c r="O180" s="19" t="s">
        <v>853</v>
      </c>
      <c r="P180" s="19" t="s">
        <v>854</v>
      </c>
      <c r="Q180" s="20">
        <v>44574</v>
      </c>
      <c r="R180" s="21" t="s">
        <v>9</v>
      </c>
      <c r="S180" s="19" t="s">
        <v>855</v>
      </c>
      <c r="T180" s="21" t="s">
        <v>856</v>
      </c>
    </row>
    <row r="181" spans="1:20" ht="165.75" x14ac:dyDescent="0.25">
      <c r="A181" s="18" t="s">
        <v>857</v>
      </c>
      <c r="B181" s="17">
        <v>44924</v>
      </c>
      <c r="C181" s="21" t="s">
        <v>3</v>
      </c>
      <c r="D181" s="21" t="s">
        <v>858</v>
      </c>
      <c r="E181" s="21" t="s">
        <v>34</v>
      </c>
      <c r="F181" s="21" t="s">
        <v>1917</v>
      </c>
      <c r="G181" s="25">
        <v>4555634</v>
      </c>
      <c r="H181" s="25">
        <v>0</v>
      </c>
      <c r="I181" s="25">
        <v>4555634</v>
      </c>
      <c r="J181" s="25">
        <v>0</v>
      </c>
      <c r="K181" s="19" t="s">
        <v>4</v>
      </c>
      <c r="L181" s="19" t="s">
        <v>1</v>
      </c>
      <c r="M181" s="21" t="s">
        <v>122</v>
      </c>
      <c r="N181" s="19" t="s">
        <v>859</v>
      </c>
      <c r="O181" s="19" t="s">
        <v>860</v>
      </c>
      <c r="P181" s="19" t="s">
        <v>861</v>
      </c>
      <c r="Q181" s="20">
        <v>44873</v>
      </c>
      <c r="R181" s="21" t="s">
        <v>9</v>
      </c>
      <c r="S181" s="19" t="s">
        <v>862</v>
      </c>
      <c r="T181" s="21" t="s">
        <v>863</v>
      </c>
    </row>
    <row r="182" spans="1:20" ht="165.75" x14ac:dyDescent="0.25">
      <c r="A182" s="18" t="s">
        <v>864</v>
      </c>
      <c r="B182" s="17">
        <v>44924</v>
      </c>
      <c r="C182" s="21" t="s">
        <v>3</v>
      </c>
      <c r="D182" s="21" t="s">
        <v>865</v>
      </c>
      <c r="E182" s="21" t="s">
        <v>34</v>
      </c>
      <c r="F182" s="21" t="s">
        <v>1917</v>
      </c>
      <c r="G182" s="25">
        <v>1927383</v>
      </c>
      <c r="H182" s="25">
        <v>0</v>
      </c>
      <c r="I182" s="25">
        <v>1927383</v>
      </c>
      <c r="J182" s="25">
        <v>0</v>
      </c>
      <c r="K182" s="19" t="s">
        <v>4</v>
      </c>
      <c r="L182" s="19" t="s">
        <v>1</v>
      </c>
      <c r="M182" s="21" t="s">
        <v>122</v>
      </c>
      <c r="N182" s="19" t="s">
        <v>692</v>
      </c>
      <c r="O182" s="19" t="s">
        <v>866</v>
      </c>
      <c r="P182" s="19" t="s">
        <v>867</v>
      </c>
      <c r="Q182" s="20">
        <v>44588</v>
      </c>
      <c r="R182" s="21" t="s">
        <v>9</v>
      </c>
      <c r="S182" s="19" t="s">
        <v>868</v>
      </c>
      <c r="T182" s="21" t="s">
        <v>869</v>
      </c>
    </row>
    <row r="183" spans="1:20" ht="127.5" x14ac:dyDescent="0.25">
      <c r="A183" s="18" t="s">
        <v>864</v>
      </c>
      <c r="B183" s="17">
        <v>44924</v>
      </c>
      <c r="C183" s="21" t="s">
        <v>3</v>
      </c>
      <c r="D183" s="21" t="s">
        <v>865</v>
      </c>
      <c r="E183" s="21" t="s">
        <v>35</v>
      </c>
      <c r="F183" s="21" t="s">
        <v>1923</v>
      </c>
      <c r="G183" s="25">
        <v>578215</v>
      </c>
      <c r="H183" s="25">
        <v>0</v>
      </c>
      <c r="I183" s="25">
        <v>578215</v>
      </c>
      <c r="J183" s="25">
        <v>0</v>
      </c>
      <c r="K183" s="19" t="s">
        <v>4</v>
      </c>
      <c r="L183" s="19" t="s">
        <v>1</v>
      </c>
      <c r="M183" s="21" t="s">
        <v>122</v>
      </c>
      <c r="N183" s="19" t="s">
        <v>692</v>
      </c>
      <c r="O183" s="19" t="s">
        <v>866</v>
      </c>
      <c r="P183" s="19" t="s">
        <v>867</v>
      </c>
      <c r="Q183" s="20">
        <v>44588</v>
      </c>
      <c r="R183" s="21" t="s">
        <v>9</v>
      </c>
      <c r="S183" s="19" t="s">
        <v>868</v>
      </c>
      <c r="T183" s="21" t="s">
        <v>869</v>
      </c>
    </row>
    <row r="184" spans="1:20" ht="102" x14ac:dyDescent="0.25">
      <c r="A184" s="18" t="s">
        <v>864</v>
      </c>
      <c r="B184" s="17">
        <v>44924</v>
      </c>
      <c r="C184" s="21" t="s">
        <v>3</v>
      </c>
      <c r="D184" s="21" t="s">
        <v>865</v>
      </c>
      <c r="E184" s="21" t="s">
        <v>33</v>
      </c>
      <c r="F184" s="21" t="s">
        <v>1928</v>
      </c>
      <c r="G184" s="25">
        <v>385477</v>
      </c>
      <c r="H184" s="25">
        <v>0</v>
      </c>
      <c r="I184" s="25">
        <v>385477</v>
      </c>
      <c r="J184" s="25">
        <v>0</v>
      </c>
      <c r="K184" s="19" t="s">
        <v>4</v>
      </c>
      <c r="L184" s="19" t="s">
        <v>1</v>
      </c>
      <c r="M184" s="21" t="s">
        <v>122</v>
      </c>
      <c r="N184" s="19" t="s">
        <v>692</v>
      </c>
      <c r="O184" s="19" t="s">
        <v>866</v>
      </c>
      <c r="P184" s="19" t="s">
        <v>867</v>
      </c>
      <c r="Q184" s="20">
        <v>44588</v>
      </c>
      <c r="R184" s="21" t="s">
        <v>9</v>
      </c>
      <c r="S184" s="19" t="s">
        <v>868</v>
      </c>
      <c r="T184" s="21" t="s">
        <v>869</v>
      </c>
    </row>
    <row r="185" spans="1:20" ht="127.5" x14ac:dyDescent="0.25">
      <c r="A185" s="18" t="s">
        <v>864</v>
      </c>
      <c r="B185" s="17">
        <v>44924</v>
      </c>
      <c r="C185" s="21" t="s">
        <v>3</v>
      </c>
      <c r="D185" s="21" t="s">
        <v>865</v>
      </c>
      <c r="E185" s="21" t="s">
        <v>38</v>
      </c>
      <c r="F185" s="21" t="s">
        <v>1918</v>
      </c>
      <c r="G185" s="25">
        <v>963692</v>
      </c>
      <c r="H185" s="25">
        <v>0</v>
      </c>
      <c r="I185" s="25">
        <v>963692</v>
      </c>
      <c r="J185" s="25">
        <v>0</v>
      </c>
      <c r="K185" s="19" t="s">
        <v>4</v>
      </c>
      <c r="L185" s="19" t="s">
        <v>1</v>
      </c>
      <c r="M185" s="21" t="s">
        <v>122</v>
      </c>
      <c r="N185" s="19" t="s">
        <v>692</v>
      </c>
      <c r="O185" s="19" t="s">
        <v>866</v>
      </c>
      <c r="P185" s="19" t="s">
        <v>867</v>
      </c>
      <c r="Q185" s="20">
        <v>44588</v>
      </c>
      <c r="R185" s="21" t="s">
        <v>9</v>
      </c>
      <c r="S185" s="19" t="s">
        <v>868</v>
      </c>
      <c r="T185" s="21" t="s">
        <v>869</v>
      </c>
    </row>
    <row r="186" spans="1:20" ht="165.75" x14ac:dyDescent="0.25">
      <c r="A186" s="18" t="s">
        <v>870</v>
      </c>
      <c r="B186" s="17">
        <v>44924</v>
      </c>
      <c r="C186" s="21" t="s">
        <v>3</v>
      </c>
      <c r="D186" s="21" t="s">
        <v>871</v>
      </c>
      <c r="E186" s="21" t="s">
        <v>34</v>
      </c>
      <c r="F186" s="21" t="s">
        <v>1917</v>
      </c>
      <c r="G186" s="25">
        <v>859427</v>
      </c>
      <c r="H186" s="25">
        <v>0</v>
      </c>
      <c r="I186" s="25">
        <v>859427</v>
      </c>
      <c r="J186" s="25">
        <v>0</v>
      </c>
      <c r="K186" s="19" t="s">
        <v>4</v>
      </c>
      <c r="L186" s="19" t="s">
        <v>1</v>
      </c>
      <c r="M186" s="21" t="s">
        <v>122</v>
      </c>
      <c r="N186" s="19" t="s">
        <v>229</v>
      </c>
      <c r="O186" s="19" t="s">
        <v>872</v>
      </c>
      <c r="P186" s="19" t="s">
        <v>873</v>
      </c>
      <c r="Q186" s="20">
        <v>44914</v>
      </c>
      <c r="R186" s="21" t="s">
        <v>232</v>
      </c>
      <c r="S186" s="19" t="s">
        <v>874</v>
      </c>
      <c r="T186" s="21" t="s">
        <v>1950</v>
      </c>
    </row>
    <row r="187" spans="1:20" ht="127.5" x14ac:dyDescent="0.25">
      <c r="A187" s="18" t="s">
        <v>875</v>
      </c>
      <c r="B187" s="17">
        <v>44924</v>
      </c>
      <c r="C187" s="21" t="s">
        <v>3</v>
      </c>
      <c r="D187" s="21" t="s">
        <v>876</v>
      </c>
      <c r="E187" s="21" t="s">
        <v>35</v>
      </c>
      <c r="F187" s="21" t="s">
        <v>1923</v>
      </c>
      <c r="G187" s="25">
        <v>459239</v>
      </c>
      <c r="H187" s="25">
        <v>0</v>
      </c>
      <c r="I187" s="25">
        <v>459239</v>
      </c>
      <c r="J187" s="25">
        <v>0</v>
      </c>
      <c r="K187" s="19" t="s">
        <v>4</v>
      </c>
      <c r="L187" s="19" t="s">
        <v>1</v>
      </c>
      <c r="M187" s="21" t="s">
        <v>122</v>
      </c>
      <c r="N187" s="19" t="s">
        <v>877</v>
      </c>
      <c r="O187" s="19" t="s">
        <v>878</v>
      </c>
      <c r="P187" s="19" t="s">
        <v>879</v>
      </c>
      <c r="Q187" s="20">
        <v>44663</v>
      </c>
      <c r="R187" s="21" t="s">
        <v>64</v>
      </c>
      <c r="S187" s="19" t="s">
        <v>880</v>
      </c>
      <c r="T187" s="21" t="s">
        <v>881</v>
      </c>
    </row>
    <row r="188" spans="1:20" ht="127.5" x14ac:dyDescent="0.25">
      <c r="A188" s="18" t="s">
        <v>875</v>
      </c>
      <c r="B188" s="17">
        <v>44924</v>
      </c>
      <c r="C188" s="21" t="s">
        <v>3</v>
      </c>
      <c r="D188" s="21" t="s">
        <v>876</v>
      </c>
      <c r="E188" s="21" t="s">
        <v>38</v>
      </c>
      <c r="F188" s="21" t="s">
        <v>1918</v>
      </c>
      <c r="G188" s="25">
        <v>3016136</v>
      </c>
      <c r="H188" s="25">
        <v>0</v>
      </c>
      <c r="I188" s="25">
        <v>3016136</v>
      </c>
      <c r="J188" s="25">
        <v>0</v>
      </c>
      <c r="K188" s="19" t="s">
        <v>4</v>
      </c>
      <c r="L188" s="19" t="s">
        <v>1</v>
      </c>
      <c r="M188" s="21" t="s">
        <v>122</v>
      </c>
      <c r="N188" s="19" t="s">
        <v>877</v>
      </c>
      <c r="O188" s="19" t="s">
        <v>878</v>
      </c>
      <c r="P188" s="19" t="s">
        <v>879</v>
      </c>
      <c r="Q188" s="20">
        <v>44663</v>
      </c>
      <c r="R188" s="21" t="s">
        <v>64</v>
      </c>
      <c r="S188" s="19" t="s">
        <v>880</v>
      </c>
      <c r="T188" s="21" t="s">
        <v>881</v>
      </c>
    </row>
    <row r="189" spans="1:20" ht="165.75" x14ac:dyDescent="0.25">
      <c r="A189" s="18" t="s">
        <v>882</v>
      </c>
      <c r="B189" s="17">
        <v>44924</v>
      </c>
      <c r="C189" s="21" t="s">
        <v>3</v>
      </c>
      <c r="D189" s="21" t="s">
        <v>883</v>
      </c>
      <c r="E189" s="21" t="s">
        <v>34</v>
      </c>
      <c r="F189" s="21" t="s">
        <v>1917</v>
      </c>
      <c r="G189" s="25">
        <v>2523120</v>
      </c>
      <c r="H189" s="25">
        <v>0</v>
      </c>
      <c r="I189" s="25">
        <v>2523120</v>
      </c>
      <c r="J189" s="25">
        <v>0</v>
      </c>
      <c r="K189" s="19" t="s">
        <v>4</v>
      </c>
      <c r="L189" s="19" t="s">
        <v>1</v>
      </c>
      <c r="M189" s="21" t="s">
        <v>122</v>
      </c>
      <c r="N189" s="19" t="s">
        <v>884</v>
      </c>
      <c r="O189" s="19" t="s">
        <v>885</v>
      </c>
      <c r="P189" s="19" t="s">
        <v>886</v>
      </c>
      <c r="Q189" s="20">
        <v>44811</v>
      </c>
      <c r="R189" s="21" t="s">
        <v>9</v>
      </c>
      <c r="S189" s="19" t="s">
        <v>887</v>
      </c>
      <c r="T189" s="21" t="s">
        <v>888</v>
      </c>
    </row>
    <row r="190" spans="1:20" ht="127.5" x14ac:dyDescent="0.25">
      <c r="A190" s="18" t="s">
        <v>882</v>
      </c>
      <c r="B190" s="17">
        <v>44924</v>
      </c>
      <c r="C190" s="21" t="s">
        <v>3</v>
      </c>
      <c r="D190" s="21" t="s">
        <v>883</v>
      </c>
      <c r="E190" s="21" t="s">
        <v>35</v>
      </c>
      <c r="F190" s="21" t="s">
        <v>1923</v>
      </c>
      <c r="G190" s="25">
        <v>630780</v>
      </c>
      <c r="H190" s="25">
        <v>0</v>
      </c>
      <c r="I190" s="25">
        <v>630780</v>
      </c>
      <c r="J190" s="25">
        <v>0</v>
      </c>
      <c r="K190" s="19" t="s">
        <v>4</v>
      </c>
      <c r="L190" s="19" t="s">
        <v>1</v>
      </c>
      <c r="M190" s="21" t="s">
        <v>122</v>
      </c>
      <c r="N190" s="19" t="s">
        <v>884</v>
      </c>
      <c r="O190" s="19" t="s">
        <v>885</v>
      </c>
      <c r="P190" s="19" t="s">
        <v>886</v>
      </c>
      <c r="Q190" s="20">
        <v>44811</v>
      </c>
      <c r="R190" s="21" t="s">
        <v>9</v>
      </c>
      <c r="S190" s="19" t="s">
        <v>887</v>
      </c>
      <c r="T190" s="21" t="s">
        <v>888</v>
      </c>
    </row>
    <row r="191" spans="1:20" ht="102" x14ac:dyDescent="0.25">
      <c r="A191" s="18" t="s">
        <v>882</v>
      </c>
      <c r="B191" s="17">
        <v>44924</v>
      </c>
      <c r="C191" s="21" t="s">
        <v>3</v>
      </c>
      <c r="D191" s="21" t="s">
        <v>883</v>
      </c>
      <c r="E191" s="21" t="s">
        <v>33</v>
      </c>
      <c r="F191" s="21" t="s">
        <v>1928</v>
      </c>
      <c r="G191" s="25">
        <v>210259</v>
      </c>
      <c r="H191" s="25">
        <v>0</v>
      </c>
      <c r="I191" s="25">
        <v>210259</v>
      </c>
      <c r="J191" s="25">
        <v>0</v>
      </c>
      <c r="K191" s="19" t="s">
        <v>4</v>
      </c>
      <c r="L191" s="19" t="s">
        <v>1</v>
      </c>
      <c r="M191" s="21" t="s">
        <v>122</v>
      </c>
      <c r="N191" s="19" t="s">
        <v>884</v>
      </c>
      <c r="O191" s="19" t="s">
        <v>885</v>
      </c>
      <c r="P191" s="19" t="s">
        <v>886</v>
      </c>
      <c r="Q191" s="20">
        <v>44811</v>
      </c>
      <c r="R191" s="21" t="s">
        <v>9</v>
      </c>
      <c r="S191" s="19" t="s">
        <v>887</v>
      </c>
      <c r="T191" s="21" t="s">
        <v>888</v>
      </c>
    </row>
    <row r="192" spans="1:20" ht="127.5" x14ac:dyDescent="0.25">
      <c r="A192" s="18" t="s">
        <v>882</v>
      </c>
      <c r="B192" s="17">
        <v>44924</v>
      </c>
      <c r="C192" s="21" t="s">
        <v>3</v>
      </c>
      <c r="D192" s="21" t="s">
        <v>883</v>
      </c>
      <c r="E192" s="21" t="s">
        <v>38</v>
      </c>
      <c r="F192" s="21" t="s">
        <v>1918</v>
      </c>
      <c r="G192" s="25">
        <v>841041</v>
      </c>
      <c r="H192" s="25">
        <v>0</v>
      </c>
      <c r="I192" s="25">
        <v>841041</v>
      </c>
      <c r="J192" s="25">
        <v>0</v>
      </c>
      <c r="K192" s="19" t="s">
        <v>4</v>
      </c>
      <c r="L192" s="19" t="s">
        <v>1</v>
      </c>
      <c r="M192" s="21" t="s">
        <v>122</v>
      </c>
      <c r="N192" s="19" t="s">
        <v>884</v>
      </c>
      <c r="O192" s="19" t="s">
        <v>885</v>
      </c>
      <c r="P192" s="19" t="s">
        <v>886</v>
      </c>
      <c r="Q192" s="20">
        <v>44811</v>
      </c>
      <c r="R192" s="21" t="s">
        <v>9</v>
      </c>
      <c r="S192" s="19" t="s">
        <v>887</v>
      </c>
      <c r="T192" s="21" t="s">
        <v>888</v>
      </c>
    </row>
    <row r="193" spans="1:20" ht="140.25" x14ac:dyDescent="0.25">
      <c r="A193" s="18" t="s">
        <v>889</v>
      </c>
      <c r="B193" s="17">
        <v>44924</v>
      </c>
      <c r="C193" s="21" t="s">
        <v>3</v>
      </c>
      <c r="D193" s="21" t="s">
        <v>876</v>
      </c>
      <c r="E193" s="21" t="s">
        <v>5</v>
      </c>
      <c r="F193" s="21" t="s">
        <v>1919</v>
      </c>
      <c r="G193" s="25">
        <v>3780080</v>
      </c>
      <c r="H193" s="25">
        <v>0</v>
      </c>
      <c r="I193" s="25">
        <v>3780080</v>
      </c>
      <c r="J193" s="25">
        <v>0</v>
      </c>
      <c r="K193" s="19" t="s">
        <v>4</v>
      </c>
      <c r="L193" s="19" t="s">
        <v>1</v>
      </c>
      <c r="M193" s="21" t="s">
        <v>122</v>
      </c>
      <c r="N193" s="19" t="s">
        <v>890</v>
      </c>
      <c r="O193" s="19" t="s">
        <v>891</v>
      </c>
      <c r="P193" s="19" t="s">
        <v>892</v>
      </c>
      <c r="Q193" s="20">
        <v>44861</v>
      </c>
      <c r="R193" s="21" t="s">
        <v>64</v>
      </c>
      <c r="S193" s="19" t="s">
        <v>893</v>
      </c>
      <c r="T193" s="21" t="s">
        <v>894</v>
      </c>
    </row>
    <row r="194" spans="1:20" ht="102" x14ac:dyDescent="0.25">
      <c r="A194" s="18" t="s">
        <v>895</v>
      </c>
      <c r="B194" s="17">
        <v>44924</v>
      </c>
      <c r="C194" s="21" t="s">
        <v>3</v>
      </c>
      <c r="D194" s="21" t="s">
        <v>876</v>
      </c>
      <c r="E194" s="21" t="s">
        <v>33</v>
      </c>
      <c r="F194" s="21" t="s">
        <v>1928</v>
      </c>
      <c r="G194" s="25">
        <v>484750</v>
      </c>
      <c r="H194" s="25">
        <v>0</v>
      </c>
      <c r="I194" s="25">
        <v>484750</v>
      </c>
      <c r="J194" s="25">
        <v>0</v>
      </c>
      <c r="K194" s="19" t="s">
        <v>4</v>
      </c>
      <c r="L194" s="19" t="s">
        <v>1</v>
      </c>
      <c r="M194" s="21" t="s">
        <v>122</v>
      </c>
      <c r="N194" s="19" t="s">
        <v>896</v>
      </c>
      <c r="O194" s="19" t="s">
        <v>897</v>
      </c>
      <c r="P194" s="19" t="s">
        <v>898</v>
      </c>
      <c r="Q194" s="20">
        <v>44819</v>
      </c>
      <c r="R194" s="21" t="s">
        <v>64</v>
      </c>
      <c r="S194" s="19" t="s">
        <v>899</v>
      </c>
      <c r="T194" s="21" t="s">
        <v>900</v>
      </c>
    </row>
    <row r="195" spans="1:20" ht="165.75" x14ac:dyDescent="0.25">
      <c r="A195" s="18" t="s">
        <v>901</v>
      </c>
      <c r="B195" s="17">
        <v>44924</v>
      </c>
      <c r="C195" s="21" t="s">
        <v>3</v>
      </c>
      <c r="D195" s="21" t="s">
        <v>902</v>
      </c>
      <c r="E195" s="21" t="s">
        <v>34</v>
      </c>
      <c r="F195" s="21" t="s">
        <v>1917</v>
      </c>
      <c r="G195" s="25">
        <v>3753142</v>
      </c>
      <c r="H195" s="25">
        <v>0</v>
      </c>
      <c r="I195" s="25">
        <v>3753142</v>
      </c>
      <c r="J195" s="25">
        <v>0</v>
      </c>
      <c r="K195" s="19" t="s">
        <v>4</v>
      </c>
      <c r="L195" s="19" t="s">
        <v>1</v>
      </c>
      <c r="M195" s="21" t="s">
        <v>122</v>
      </c>
      <c r="N195" s="19" t="s">
        <v>903</v>
      </c>
      <c r="O195" s="19" t="s">
        <v>904</v>
      </c>
      <c r="P195" s="19" t="s">
        <v>905</v>
      </c>
      <c r="Q195" s="20">
        <v>44575</v>
      </c>
      <c r="R195" s="21" t="s">
        <v>9</v>
      </c>
      <c r="S195" s="19" t="s">
        <v>906</v>
      </c>
      <c r="T195" s="21" t="s">
        <v>907</v>
      </c>
    </row>
    <row r="196" spans="1:20" ht="165.75" x14ac:dyDescent="0.25">
      <c r="A196" s="18" t="s">
        <v>908</v>
      </c>
      <c r="B196" s="17">
        <v>44924</v>
      </c>
      <c r="C196" s="21" t="s">
        <v>3</v>
      </c>
      <c r="D196" s="21" t="s">
        <v>876</v>
      </c>
      <c r="E196" s="21" t="s">
        <v>34</v>
      </c>
      <c r="F196" s="21" t="s">
        <v>1917</v>
      </c>
      <c r="G196" s="25">
        <v>10000582</v>
      </c>
      <c r="H196" s="25">
        <v>0</v>
      </c>
      <c r="I196" s="25">
        <v>10000582</v>
      </c>
      <c r="J196" s="25">
        <v>0</v>
      </c>
      <c r="K196" s="19" t="s">
        <v>4</v>
      </c>
      <c r="L196" s="19" t="s">
        <v>1</v>
      </c>
      <c r="M196" s="21" t="s">
        <v>122</v>
      </c>
      <c r="N196" s="19" t="s">
        <v>890</v>
      </c>
      <c r="O196" s="19" t="s">
        <v>891</v>
      </c>
      <c r="P196" s="19" t="s">
        <v>909</v>
      </c>
      <c r="Q196" s="20">
        <v>44861</v>
      </c>
      <c r="R196" s="21" t="s">
        <v>64</v>
      </c>
      <c r="S196" s="19" t="s">
        <v>893</v>
      </c>
      <c r="T196" s="21" t="s">
        <v>894</v>
      </c>
    </row>
    <row r="197" spans="1:20" ht="102" x14ac:dyDescent="0.25">
      <c r="A197" s="18" t="s">
        <v>910</v>
      </c>
      <c r="B197" s="17">
        <v>44924</v>
      </c>
      <c r="C197" s="21" t="s">
        <v>3</v>
      </c>
      <c r="D197" s="21" t="s">
        <v>846</v>
      </c>
      <c r="E197" s="21" t="s">
        <v>33</v>
      </c>
      <c r="F197" s="21" t="s">
        <v>1928</v>
      </c>
      <c r="G197" s="25">
        <v>203832</v>
      </c>
      <c r="H197" s="25">
        <v>0</v>
      </c>
      <c r="I197" s="25">
        <v>203832</v>
      </c>
      <c r="J197" s="25">
        <v>0</v>
      </c>
      <c r="K197" s="19" t="s">
        <v>4</v>
      </c>
      <c r="L197" s="19" t="s">
        <v>1</v>
      </c>
      <c r="M197" s="21" t="s">
        <v>122</v>
      </c>
      <c r="N197" s="19" t="s">
        <v>229</v>
      </c>
      <c r="O197" s="19" t="s">
        <v>911</v>
      </c>
      <c r="P197" s="19" t="s">
        <v>912</v>
      </c>
      <c r="Q197" s="20">
        <v>44915</v>
      </c>
      <c r="R197" s="21" t="s">
        <v>232</v>
      </c>
      <c r="S197" s="19" t="s">
        <v>913</v>
      </c>
      <c r="T197" s="21" t="s">
        <v>1951</v>
      </c>
    </row>
    <row r="198" spans="1:20" ht="140.25" x14ac:dyDescent="0.25">
      <c r="A198" s="18" t="s">
        <v>914</v>
      </c>
      <c r="B198" s="17">
        <v>44924</v>
      </c>
      <c r="C198" s="21" t="s">
        <v>3</v>
      </c>
      <c r="D198" s="21" t="s">
        <v>915</v>
      </c>
      <c r="E198" s="21" t="s">
        <v>5</v>
      </c>
      <c r="F198" s="21" t="s">
        <v>1919</v>
      </c>
      <c r="G198" s="25">
        <v>2803507</v>
      </c>
      <c r="H198" s="25">
        <v>0</v>
      </c>
      <c r="I198" s="25">
        <v>2803507</v>
      </c>
      <c r="J198" s="25">
        <v>0</v>
      </c>
      <c r="K198" s="19" t="s">
        <v>4</v>
      </c>
      <c r="L198" s="19" t="s">
        <v>1</v>
      </c>
      <c r="M198" s="21" t="s">
        <v>122</v>
      </c>
      <c r="N198" s="19" t="s">
        <v>916</v>
      </c>
      <c r="O198" s="19" t="s">
        <v>917</v>
      </c>
      <c r="P198" s="19" t="s">
        <v>918</v>
      </c>
      <c r="Q198" s="20">
        <v>44574</v>
      </c>
      <c r="R198" s="21" t="s">
        <v>9</v>
      </c>
      <c r="S198" s="19" t="s">
        <v>919</v>
      </c>
      <c r="T198" s="21" t="s">
        <v>920</v>
      </c>
    </row>
    <row r="199" spans="1:20" ht="165.75" x14ac:dyDescent="0.25">
      <c r="A199" s="18" t="s">
        <v>921</v>
      </c>
      <c r="B199" s="17">
        <v>44924</v>
      </c>
      <c r="C199" s="21" t="s">
        <v>3</v>
      </c>
      <c r="D199" s="21" t="s">
        <v>922</v>
      </c>
      <c r="E199" s="21" t="s">
        <v>34</v>
      </c>
      <c r="F199" s="21" t="s">
        <v>1917</v>
      </c>
      <c r="G199" s="25">
        <v>2502095</v>
      </c>
      <c r="H199" s="25">
        <v>0</v>
      </c>
      <c r="I199" s="25">
        <v>2502095</v>
      </c>
      <c r="J199" s="25">
        <v>0</v>
      </c>
      <c r="K199" s="19" t="s">
        <v>4</v>
      </c>
      <c r="L199" s="19" t="s">
        <v>1</v>
      </c>
      <c r="M199" s="21" t="s">
        <v>122</v>
      </c>
      <c r="N199" s="19" t="s">
        <v>923</v>
      </c>
      <c r="O199" s="19" t="s">
        <v>924</v>
      </c>
      <c r="P199" s="19" t="s">
        <v>925</v>
      </c>
      <c r="Q199" s="20">
        <v>44575</v>
      </c>
      <c r="R199" s="21" t="s">
        <v>9</v>
      </c>
      <c r="S199" s="19" t="s">
        <v>926</v>
      </c>
      <c r="T199" s="21" t="s">
        <v>1952</v>
      </c>
    </row>
    <row r="200" spans="1:20" ht="165.75" x14ac:dyDescent="0.25">
      <c r="A200" s="18" t="s">
        <v>927</v>
      </c>
      <c r="B200" s="17">
        <v>44924</v>
      </c>
      <c r="C200" s="21" t="s">
        <v>3</v>
      </c>
      <c r="D200" s="21" t="s">
        <v>928</v>
      </c>
      <c r="E200" s="21" t="s">
        <v>34</v>
      </c>
      <c r="F200" s="21" t="s">
        <v>1917</v>
      </c>
      <c r="G200" s="25">
        <v>1526159</v>
      </c>
      <c r="H200" s="25">
        <v>0</v>
      </c>
      <c r="I200" s="25">
        <v>1526159</v>
      </c>
      <c r="J200" s="25">
        <v>0</v>
      </c>
      <c r="K200" s="19" t="s">
        <v>4</v>
      </c>
      <c r="L200" s="19" t="s">
        <v>1</v>
      </c>
      <c r="M200" s="21" t="s">
        <v>122</v>
      </c>
      <c r="N200" s="19" t="s">
        <v>929</v>
      </c>
      <c r="O200" s="19" t="s">
        <v>930</v>
      </c>
      <c r="P200" s="19" t="s">
        <v>931</v>
      </c>
      <c r="Q200" s="20">
        <v>44876</v>
      </c>
      <c r="R200" s="21" t="s">
        <v>9</v>
      </c>
      <c r="S200" s="19" t="s">
        <v>932</v>
      </c>
      <c r="T200" s="21" t="s">
        <v>933</v>
      </c>
    </row>
    <row r="201" spans="1:20" ht="127.5" x14ac:dyDescent="0.25">
      <c r="A201" s="18" t="s">
        <v>927</v>
      </c>
      <c r="B201" s="17">
        <v>44924</v>
      </c>
      <c r="C201" s="21" t="s">
        <v>3</v>
      </c>
      <c r="D201" s="21" t="s">
        <v>928</v>
      </c>
      <c r="E201" s="21" t="s">
        <v>35</v>
      </c>
      <c r="F201" s="21" t="s">
        <v>1923</v>
      </c>
      <c r="G201" s="25">
        <v>113893</v>
      </c>
      <c r="H201" s="25">
        <v>0</v>
      </c>
      <c r="I201" s="25">
        <v>113893</v>
      </c>
      <c r="J201" s="25">
        <v>0</v>
      </c>
      <c r="K201" s="19" t="s">
        <v>4</v>
      </c>
      <c r="L201" s="19" t="s">
        <v>1</v>
      </c>
      <c r="M201" s="21" t="s">
        <v>122</v>
      </c>
      <c r="N201" s="19" t="s">
        <v>929</v>
      </c>
      <c r="O201" s="19" t="s">
        <v>930</v>
      </c>
      <c r="P201" s="19" t="s">
        <v>931</v>
      </c>
      <c r="Q201" s="20">
        <v>44876</v>
      </c>
      <c r="R201" s="21" t="s">
        <v>9</v>
      </c>
      <c r="S201" s="19" t="s">
        <v>932</v>
      </c>
      <c r="T201" s="21" t="s">
        <v>933</v>
      </c>
    </row>
    <row r="202" spans="1:20" ht="102" x14ac:dyDescent="0.25">
      <c r="A202" s="18" t="s">
        <v>927</v>
      </c>
      <c r="B202" s="17">
        <v>44924</v>
      </c>
      <c r="C202" s="21" t="s">
        <v>3</v>
      </c>
      <c r="D202" s="21" t="s">
        <v>928</v>
      </c>
      <c r="E202" s="21" t="s">
        <v>33</v>
      </c>
      <c r="F202" s="21" t="s">
        <v>1928</v>
      </c>
      <c r="G202" s="25">
        <v>182227</v>
      </c>
      <c r="H202" s="25">
        <v>0</v>
      </c>
      <c r="I202" s="25">
        <v>182227</v>
      </c>
      <c r="J202" s="25">
        <v>0</v>
      </c>
      <c r="K202" s="19" t="s">
        <v>4</v>
      </c>
      <c r="L202" s="19" t="s">
        <v>1</v>
      </c>
      <c r="M202" s="21" t="s">
        <v>122</v>
      </c>
      <c r="N202" s="19" t="s">
        <v>929</v>
      </c>
      <c r="O202" s="19" t="s">
        <v>930</v>
      </c>
      <c r="P202" s="19" t="s">
        <v>931</v>
      </c>
      <c r="Q202" s="20">
        <v>44876</v>
      </c>
      <c r="R202" s="21" t="s">
        <v>9</v>
      </c>
      <c r="S202" s="19" t="s">
        <v>932</v>
      </c>
      <c r="T202" s="21" t="s">
        <v>933</v>
      </c>
    </row>
    <row r="203" spans="1:20" ht="127.5" x14ac:dyDescent="0.25">
      <c r="A203" s="18" t="s">
        <v>927</v>
      </c>
      <c r="B203" s="17">
        <v>44924</v>
      </c>
      <c r="C203" s="21" t="s">
        <v>3</v>
      </c>
      <c r="D203" s="21" t="s">
        <v>928</v>
      </c>
      <c r="E203" s="21" t="s">
        <v>38</v>
      </c>
      <c r="F203" s="21" t="s">
        <v>1918</v>
      </c>
      <c r="G203" s="25">
        <v>455571</v>
      </c>
      <c r="H203" s="25">
        <v>0</v>
      </c>
      <c r="I203" s="25">
        <v>455571</v>
      </c>
      <c r="J203" s="25">
        <v>0</v>
      </c>
      <c r="K203" s="19" t="s">
        <v>4</v>
      </c>
      <c r="L203" s="19" t="s">
        <v>1</v>
      </c>
      <c r="M203" s="21" t="s">
        <v>122</v>
      </c>
      <c r="N203" s="19" t="s">
        <v>929</v>
      </c>
      <c r="O203" s="19" t="s">
        <v>930</v>
      </c>
      <c r="P203" s="19" t="s">
        <v>931</v>
      </c>
      <c r="Q203" s="20">
        <v>44876</v>
      </c>
      <c r="R203" s="21" t="s">
        <v>9</v>
      </c>
      <c r="S203" s="19" t="s">
        <v>932</v>
      </c>
      <c r="T203" s="21" t="s">
        <v>933</v>
      </c>
    </row>
    <row r="204" spans="1:20" ht="165.75" x14ac:dyDescent="0.25">
      <c r="A204" s="18" t="s">
        <v>934</v>
      </c>
      <c r="B204" s="17">
        <v>44924</v>
      </c>
      <c r="C204" s="21" t="s">
        <v>3</v>
      </c>
      <c r="D204" s="21" t="s">
        <v>88</v>
      </c>
      <c r="E204" s="21" t="s">
        <v>34</v>
      </c>
      <c r="F204" s="21" t="s">
        <v>1917</v>
      </c>
      <c r="G204" s="25">
        <v>3005200</v>
      </c>
      <c r="H204" s="25">
        <v>0</v>
      </c>
      <c r="I204" s="25">
        <v>3005200</v>
      </c>
      <c r="J204" s="25">
        <v>0</v>
      </c>
      <c r="K204" s="19" t="s">
        <v>4</v>
      </c>
      <c r="L204" s="19" t="s">
        <v>1</v>
      </c>
      <c r="M204" s="21" t="s">
        <v>122</v>
      </c>
      <c r="N204" s="19" t="s">
        <v>935</v>
      </c>
      <c r="O204" s="19" t="s">
        <v>916</v>
      </c>
      <c r="P204" s="19" t="s">
        <v>936</v>
      </c>
      <c r="Q204" s="20">
        <v>44574</v>
      </c>
      <c r="R204" s="21" t="s">
        <v>9</v>
      </c>
      <c r="S204" s="19" t="s">
        <v>937</v>
      </c>
      <c r="T204" s="21" t="s">
        <v>938</v>
      </c>
    </row>
    <row r="205" spans="1:20" ht="127.5" x14ac:dyDescent="0.25">
      <c r="A205" s="18" t="s">
        <v>934</v>
      </c>
      <c r="B205" s="17">
        <v>44924</v>
      </c>
      <c r="C205" s="21" t="s">
        <v>3</v>
      </c>
      <c r="D205" s="21" t="s">
        <v>88</v>
      </c>
      <c r="E205" s="21" t="s">
        <v>35</v>
      </c>
      <c r="F205" s="21" t="s">
        <v>1923</v>
      </c>
      <c r="G205" s="25">
        <v>400000</v>
      </c>
      <c r="H205" s="25">
        <v>0</v>
      </c>
      <c r="I205" s="25">
        <v>400000</v>
      </c>
      <c r="J205" s="25">
        <v>0</v>
      </c>
      <c r="K205" s="19" t="s">
        <v>4</v>
      </c>
      <c r="L205" s="19" t="s">
        <v>1</v>
      </c>
      <c r="M205" s="21" t="s">
        <v>122</v>
      </c>
      <c r="N205" s="19" t="s">
        <v>935</v>
      </c>
      <c r="O205" s="19" t="s">
        <v>916</v>
      </c>
      <c r="P205" s="19" t="s">
        <v>936</v>
      </c>
      <c r="Q205" s="20">
        <v>44574</v>
      </c>
      <c r="R205" s="21" t="s">
        <v>9</v>
      </c>
      <c r="S205" s="19" t="s">
        <v>937</v>
      </c>
      <c r="T205" s="21" t="s">
        <v>938</v>
      </c>
    </row>
    <row r="206" spans="1:20" ht="102" x14ac:dyDescent="0.25">
      <c r="A206" s="18" t="s">
        <v>934</v>
      </c>
      <c r="B206" s="17">
        <v>44924</v>
      </c>
      <c r="C206" s="21" t="s">
        <v>3</v>
      </c>
      <c r="D206" s="21" t="s">
        <v>88</v>
      </c>
      <c r="E206" s="21" t="s">
        <v>33</v>
      </c>
      <c r="F206" s="21" t="s">
        <v>1928</v>
      </c>
      <c r="G206" s="25">
        <v>400000</v>
      </c>
      <c r="H206" s="25">
        <v>0</v>
      </c>
      <c r="I206" s="25">
        <v>400000</v>
      </c>
      <c r="J206" s="25">
        <v>0</v>
      </c>
      <c r="K206" s="19" t="s">
        <v>4</v>
      </c>
      <c r="L206" s="19" t="s">
        <v>1</v>
      </c>
      <c r="M206" s="21" t="s">
        <v>122</v>
      </c>
      <c r="N206" s="19" t="s">
        <v>935</v>
      </c>
      <c r="O206" s="19" t="s">
        <v>916</v>
      </c>
      <c r="P206" s="19" t="s">
        <v>936</v>
      </c>
      <c r="Q206" s="20">
        <v>44574</v>
      </c>
      <c r="R206" s="21" t="s">
        <v>9</v>
      </c>
      <c r="S206" s="19" t="s">
        <v>937</v>
      </c>
      <c r="T206" s="21" t="s">
        <v>938</v>
      </c>
    </row>
    <row r="207" spans="1:20" ht="127.5" x14ac:dyDescent="0.25">
      <c r="A207" s="18" t="s">
        <v>934</v>
      </c>
      <c r="B207" s="17">
        <v>44924</v>
      </c>
      <c r="C207" s="21" t="s">
        <v>3</v>
      </c>
      <c r="D207" s="21" t="s">
        <v>88</v>
      </c>
      <c r="E207" s="21" t="s">
        <v>38</v>
      </c>
      <c r="F207" s="21" t="s">
        <v>1918</v>
      </c>
      <c r="G207" s="25">
        <v>400000</v>
      </c>
      <c r="H207" s="25">
        <v>0</v>
      </c>
      <c r="I207" s="25">
        <v>400000</v>
      </c>
      <c r="J207" s="25">
        <v>0</v>
      </c>
      <c r="K207" s="19" t="s">
        <v>4</v>
      </c>
      <c r="L207" s="19" t="s">
        <v>1</v>
      </c>
      <c r="M207" s="21" t="s">
        <v>122</v>
      </c>
      <c r="N207" s="19" t="s">
        <v>935</v>
      </c>
      <c r="O207" s="19" t="s">
        <v>916</v>
      </c>
      <c r="P207" s="19" t="s">
        <v>936</v>
      </c>
      <c r="Q207" s="20">
        <v>44574</v>
      </c>
      <c r="R207" s="21" t="s">
        <v>9</v>
      </c>
      <c r="S207" s="19" t="s">
        <v>937</v>
      </c>
      <c r="T207" s="21" t="s">
        <v>938</v>
      </c>
    </row>
    <row r="208" spans="1:20" ht="140.25" x14ac:dyDescent="0.25">
      <c r="A208" s="18" t="s">
        <v>939</v>
      </c>
      <c r="B208" s="17">
        <v>44924</v>
      </c>
      <c r="C208" s="21" t="s">
        <v>3</v>
      </c>
      <c r="D208" s="21" t="s">
        <v>940</v>
      </c>
      <c r="E208" s="21" t="s">
        <v>5</v>
      </c>
      <c r="F208" s="21" t="s">
        <v>1919</v>
      </c>
      <c r="G208" s="25">
        <v>30000000</v>
      </c>
      <c r="H208" s="25">
        <v>0</v>
      </c>
      <c r="I208" s="25">
        <v>30000000</v>
      </c>
      <c r="J208" s="25">
        <v>0</v>
      </c>
      <c r="K208" s="19" t="s">
        <v>4</v>
      </c>
      <c r="L208" s="19" t="s">
        <v>1</v>
      </c>
      <c r="M208" s="21" t="s">
        <v>122</v>
      </c>
      <c r="N208" s="19" t="s">
        <v>941</v>
      </c>
      <c r="O208" s="19" t="s">
        <v>942</v>
      </c>
      <c r="P208" s="19" t="s">
        <v>943</v>
      </c>
      <c r="Q208" s="20">
        <v>44909</v>
      </c>
      <c r="R208" s="21" t="s">
        <v>9</v>
      </c>
      <c r="S208" s="19" t="s">
        <v>944</v>
      </c>
      <c r="T208" s="21" t="s">
        <v>1953</v>
      </c>
    </row>
    <row r="209" spans="1:20" ht="165.75" x14ac:dyDescent="0.25">
      <c r="A209" s="18" t="s">
        <v>945</v>
      </c>
      <c r="B209" s="17">
        <v>44924</v>
      </c>
      <c r="C209" s="21" t="s">
        <v>3</v>
      </c>
      <c r="D209" s="21" t="s">
        <v>78</v>
      </c>
      <c r="E209" s="21" t="s">
        <v>34</v>
      </c>
      <c r="F209" s="21" t="s">
        <v>1917</v>
      </c>
      <c r="G209" s="25">
        <v>4555634</v>
      </c>
      <c r="H209" s="25">
        <v>0</v>
      </c>
      <c r="I209" s="25">
        <v>4555634</v>
      </c>
      <c r="J209" s="25">
        <v>0</v>
      </c>
      <c r="K209" s="19" t="s">
        <v>4</v>
      </c>
      <c r="L209" s="19" t="s">
        <v>1</v>
      </c>
      <c r="M209" s="21" t="s">
        <v>122</v>
      </c>
      <c r="N209" s="19" t="s">
        <v>946</v>
      </c>
      <c r="O209" s="19" t="s">
        <v>947</v>
      </c>
      <c r="P209" s="19" t="s">
        <v>948</v>
      </c>
      <c r="Q209" s="20">
        <v>44578</v>
      </c>
      <c r="R209" s="21" t="s">
        <v>9</v>
      </c>
      <c r="S209" s="19" t="s">
        <v>949</v>
      </c>
      <c r="T209" s="21" t="s">
        <v>950</v>
      </c>
    </row>
    <row r="210" spans="1:20" ht="127.5" x14ac:dyDescent="0.25">
      <c r="A210" s="18" t="s">
        <v>951</v>
      </c>
      <c r="B210" s="17">
        <v>44924</v>
      </c>
      <c r="C210" s="21" t="s">
        <v>3</v>
      </c>
      <c r="D210" s="21" t="s">
        <v>952</v>
      </c>
      <c r="E210" s="21" t="s">
        <v>236</v>
      </c>
      <c r="F210" s="21" t="s">
        <v>1925</v>
      </c>
      <c r="G210" s="25">
        <v>3854767</v>
      </c>
      <c r="H210" s="25">
        <v>0</v>
      </c>
      <c r="I210" s="25">
        <v>3854767</v>
      </c>
      <c r="J210" s="25">
        <v>0</v>
      </c>
      <c r="K210" s="19" t="s">
        <v>4</v>
      </c>
      <c r="L210" s="19" t="s">
        <v>1</v>
      </c>
      <c r="M210" s="21" t="s">
        <v>122</v>
      </c>
      <c r="N210" s="19" t="s">
        <v>705</v>
      </c>
      <c r="O210" s="19" t="s">
        <v>953</v>
      </c>
      <c r="P210" s="19" t="s">
        <v>954</v>
      </c>
      <c r="Q210" s="20">
        <v>44578</v>
      </c>
      <c r="R210" s="21" t="s">
        <v>9</v>
      </c>
      <c r="S210" s="19" t="s">
        <v>955</v>
      </c>
      <c r="T210" s="21" t="s">
        <v>1954</v>
      </c>
    </row>
    <row r="211" spans="1:20" ht="165.75" x14ac:dyDescent="0.25">
      <c r="A211" s="18" t="s">
        <v>956</v>
      </c>
      <c r="B211" s="17">
        <v>44924</v>
      </c>
      <c r="C211" s="21" t="s">
        <v>3</v>
      </c>
      <c r="D211" s="21" t="s">
        <v>957</v>
      </c>
      <c r="E211" s="21" t="s">
        <v>34</v>
      </c>
      <c r="F211" s="21" t="s">
        <v>1917</v>
      </c>
      <c r="G211" s="25">
        <v>1822253</v>
      </c>
      <c r="H211" s="25">
        <v>0</v>
      </c>
      <c r="I211" s="25">
        <v>1822253</v>
      </c>
      <c r="J211" s="25">
        <v>0</v>
      </c>
      <c r="K211" s="19" t="s">
        <v>4</v>
      </c>
      <c r="L211" s="19" t="s">
        <v>1</v>
      </c>
      <c r="M211" s="21" t="s">
        <v>122</v>
      </c>
      <c r="N211" s="19" t="s">
        <v>958</v>
      </c>
      <c r="O211" s="19" t="s">
        <v>959</v>
      </c>
      <c r="P211" s="19" t="s">
        <v>960</v>
      </c>
      <c r="Q211" s="20">
        <v>44865</v>
      </c>
      <c r="R211" s="21" t="s">
        <v>9</v>
      </c>
      <c r="S211" s="19" t="s">
        <v>961</v>
      </c>
      <c r="T211" s="21" t="s">
        <v>962</v>
      </c>
    </row>
    <row r="212" spans="1:20" ht="127.5" x14ac:dyDescent="0.25">
      <c r="A212" s="18" t="s">
        <v>956</v>
      </c>
      <c r="B212" s="17">
        <v>44924</v>
      </c>
      <c r="C212" s="21" t="s">
        <v>3</v>
      </c>
      <c r="D212" s="21" t="s">
        <v>957</v>
      </c>
      <c r="E212" s="21" t="s">
        <v>38</v>
      </c>
      <c r="F212" s="21" t="s">
        <v>1918</v>
      </c>
      <c r="G212" s="25">
        <v>455563</v>
      </c>
      <c r="H212" s="25">
        <v>0</v>
      </c>
      <c r="I212" s="25">
        <v>455563</v>
      </c>
      <c r="J212" s="25">
        <v>0</v>
      </c>
      <c r="K212" s="19" t="s">
        <v>4</v>
      </c>
      <c r="L212" s="19" t="s">
        <v>1</v>
      </c>
      <c r="M212" s="21" t="s">
        <v>122</v>
      </c>
      <c r="N212" s="19" t="s">
        <v>958</v>
      </c>
      <c r="O212" s="19" t="s">
        <v>959</v>
      </c>
      <c r="P212" s="19" t="s">
        <v>960</v>
      </c>
      <c r="Q212" s="20">
        <v>44865</v>
      </c>
      <c r="R212" s="21" t="s">
        <v>9</v>
      </c>
      <c r="S212" s="19" t="s">
        <v>961</v>
      </c>
      <c r="T212" s="21" t="s">
        <v>962</v>
      </c>
    </row>
    <row r="213" spans="1:20" ht="165.75" x14ac:dyDescent="0.25">
      <c r="A213" s="18" t="s">
        <v>963</v>
      </c>
      <c r="B213" s="17">
        <v>44924</v>
      </c>
      <c r="C213" s="21" t="s">
        <v>3</v>
      </c>
      <c r="D213" s="21" t="s">
        <v>964</v>
      </c>
      <c r="E213" s="21" t="s">
        <v>34</v>
      </c>
      <c r="F213" s="21" t="s">
        <v>1917</v>
      </c>
      <c r="G213" s="25">
        <v>2502095</v>
      </c>
      <c r="H213" s="25">
        <v>0</v>
      </c>
      <c r="I213" s="25">
        <v>2502095</v>
      </c>
      <c r="J213" s="25">
        <v>0</v>
      </c>
      <c r="K213" s="19" t="s">
        <v>4</v>
      </c>
      <c r="L213" s="19" t="s">
        <v>1</v>
      </c>
      <c r="M213" s="21" t="s">
        <v>122</v>
      </c>
      <c r="N213" s="19" t="s">
        <v>965</v>
      </c>
      <c r="O213" s="19" t="s">
        <v>966</v>
      </c>
      <c r="P213" s="19" t="s">
        <v>967</v>
      </c>
      <c r="Q213" s="20">
        <v>44575</v>
      </c>
      <c r="R213" s="21" t="s">
        <v>9</v>
      </c>
      <c r="S213" s="19" t="s">
        <v>968</v>
      </c>
      <c r="T213" s="21" t="s">
        <v>969</v>
      </c>
    </row>
    <row r="214" spans="1:20" ht="140.25" x14ac:dyDescent="0.25">
      <c r="A214" s="18" t="s">
        <v>970</v>
      </c>
      <c r="B214" s="17">
        <v>44924</v>
      </c>
      <c r="C214" s="21" t="s">
        <v>3</v>
      </c>
      <c r="D214" s="21" t="s">
        <v>1955</v>
      </c>
      <c r="E214" s="21" t="s">
        <v>5</v>
      </c>
      <c r="F214" s="21" t="s">
        <v>1919</v>
      </c>
      <c r="G214" s="25">
        <v>4555633</v>
      </c>
      <c r="H214" s="25">
        <v>0</v>
      </c>
      <c r="I214" s="25">
        <v>4555633</v>
      </c>
      <c r="J214" s="25">
        <v>0</v>
      </c>
      <c r="K214" s="19" t="s">
        <v>4</v>
      </c>
      <c r="L214" s="19" t="s">
        <v>1</v>
      </c>
      <c r="M214" s="21" t="s">
        <v>122</v>
      </c>
      <c r="N214" s="19" t="s">
        <v>971</v>
      </c>
      <c r="O214" s="19" t="s">
        <v>972</v>
      </c>
      <c r="P214" s="19" t="s">
        <v>973</v>
      </c>
      <c r="Q214" s="20">
        <v>44902</v>
      </c>
      <c r="R214" s="21" t="s">
        <v>9</v>
      </c>
      <c r="S214" s="19" t="s">
        <v>974</v>
      </c>
      <c r="T214" s="21" t="s">
        <v>1956</v>
      </c>
    </row>
    <row r="215" spans="1:20" ht="165.75" x14ac:dyDescent="0.25">
      <c r="A215" s="18" t="s">
        <v>975</v>
      </c>
      <c r="B215" s="17">
        <v>44924</v>
      </c>
      <c r="C215" s="21" t="s">
        <v>3</v>
      </c>
      <c r="D215" s="21" t="s">
        <v>65</v>
      </c>
      <c r="E215" s="21" t="s">
        <v>34</v>
      </c>
      <c r="F215" s="21" t="s">
        <v>1917</v>
      </c>
      <c r="G215" s="25">
        <v>3037132</v>
      </c>
      <c r="H215" s="25">
        <v>0</v>
      </c>
      <c r="I215" s="25">
        <v>3037132</v>
      </c>
      <c r="J215" s="25">
        <v>0</v>
      </c>
      <c r="K215" s="19" t="s">
        <v>4</v>
      </c>
      <c r="L215" s="19" t="s">
        <v>1</v>
      </c>
      <c r="M215" s="21" t="s">
        <v>122</v>
      </c>
      <c r="N215" s="19" t="s">
        <v>976</v>
      </c>
      <c r="O215" s="19" t="s">
        <v>977</v>
      </c>
      <c r="P215" s="19" t="s">
        <v>978</v>
      </c>
      <c r="Q215" s="20">
        <v>44580</v>
      </c>
      <c r="R215" s="21" t="s">
        <v>9</v>
      </c>
      <c r="S215" s="19" t="s">
        <v>979</v>
      </c>
      <c r="T215" s="21" t="s">
        <v>980</v>
      </c>
    </row>
    <row r="216" spans="1:20" ht="127.5" x14ac:dyDescent="0.25">
      <c r="A216" s="18" t="s">
        <v>981</v>
      </c>
      <c r="B216" s="17">
        <v>44924</v>
      </c>
      <c r="C216" s="21" t="s">
        <v>3</v>
      </c>
      <c r="D216" s="21" t="s">
        <v>982</v>
      </c>
      <c r="E216" s="21" t="s">
        <v>8</v>
      </c>
      <c r="F216" s="21" t="s">
        <v>7</v>
      </c>
      <c r="G216" s="25">
        <v>1168128</v>
      </c>
      <c r="H216" s="25">
        <v>0</v>
      </c>
      <c r="I216" s="25">
        <v>1168128</v>
      </c>
      <c r="J216" s="25">
        <v>0</v>
      </c>
      <c r="K216" s="19" t="s">
        <v>4</v>
      </c>
      <c r="L216" s="19" t="s">
        <v>1</v>
      </c>
      <c r="M216" s="21" t="s">
        <v>122</v>
      </c>
      <c r="N216" s="19" t="s">
        <v>983</v>
      </c>
      <c r="O216" s="19" t="s">
        <v>984</v>
      </c>
      <c r="P216" s="19" t="s">
        <v>985</v>
      </c>
      <c r="Q216" s="20">
        <v>44893</v>
      </c>
      <c r="R216" s="21" t="s">
        <v>9</v>
      </c>
      <c r="S216" s="19" t="s">
        <v>986</v>
      </c>
      <c r="T216" s="21" t="s">
        <v>987</v>
      </c>
    </row>
    <row r="217" spans="1:20" ht="89.25" x14ac:dyDescent="0.25">
      <c r="A217" s="18" t="s">
        <v>988</v>
      </c>
      <c r="B217" s="17">
        <v>44924</v>
      </c>
      <c r="C217" s="21" t="s">
        <v>3</v>
      </c>
      <c r="D217" s="21" t="s">
        <v>97</v>
      </c>
      <c r="E217" s="21" t="s">
        <v>39</v>
      </c>
      <c r="F217" s="21" t="s">
        <v>101</v>
      </c>
      <c r="G217" s="25">
        <v>3854767</v>
      </c>
      <c r="H217" s="25">
        <v>0</v>
      </c>
      <c r="I217" s="25">
        <v>3854767</v>
      </c>
      <c r="J217" s="25">
        <v>0</v>
      </c>
      <c r="K217" s="19" t="s">
        <v>2</v>
      </c>
      <c r="L217" s="19" t="s">
        <v>1</v>
      </c>
      <c r="M217" s="21" t="s">
        <v>0</v>
      </c>
      <c r="N217" s="19" t="s">
        <v>989</v>
      </c>
      <c r="O217" s="19" t="s">
        <v>990</v>
      </c>
      <c r="P217" s="19" t="s">
        <v>991</v>
      </c>
      <c r="Q217" s="20">
        <v>44861</v>
      </c>
      <c r="R217" s="21" t="s">
        <v>9</v>
      </c>
      <c r="S217" s="19" t="s">
        <v>992</v>
      </c>
      <c r="T217" s="21" t="s">
        <v>993</v>
      </c>
    </row>
    <row r="218" spans="1:20" ht="127.5" x14ac:dyDescent="0.25">
      <c r="A218" s="18" t="s">
        <v>994</v>
      </c>
      <c r="B218" s="17">
        <v>44924</v>
      </c>
      <c r="C218" s="21" t="s">
        <v>3</v>
      </c>
      <c r="D218" s="21" t="s">
        <v>82</v>
      </c>
      <c r="E218" s="21" t="s">
        <v>38</v>
      </c>
      <c r="F218" s="21" t="s">
        <v>1918</v>
      </c>
      <c r="G218" s="25">
        <v>4205200</v>
      </c>
      <c r="H218" s="25">
        <v>0</v>
      </c>
      <c r="I218" s="25">
        <v>4205200</v>
      </c>
      <c r="J218" s="25">
        <v>0</v>
      </c>
      <c r="K218" s="19" t="s">
        <v>4</v>
      </c>
      <c r="L218" s="19" t="s">
        <v>1</v>
      </c>
      <c r="M218" s="21" t="s">
        <v>122</v>
      </c>
      <c r="N218" s="19" t="s">
        <v>995</v>
      </c>
      <c r="O218" s="19" t="s">
        <v>434</v>
      </c>
      <c r="P218" s="19" t="s">
        <v>996</v>
      </c>
      <c r="Q218" s="20">
        <v>44574</v>
      </c>
      <c r="R218" s="21" t="s">
        <v>9</v>
      </c>
      <c r="S218" s="19" t="s">
        <v>49</v>
      </c>
      <c r="T218" s="21" t="s">
        <v>1957</v>
      </c>
    </row>
    <row r="219" spans="1:20" ht="127.5" x14ac:dyDescent="0.25">
      <c r="A219" s="18" t="s">
        <v>997</v>
      </c>
      <c r="B219" s="17">
        <v>44924</v>
      </c>
      <c r="C219" s="21" t="s">
        <v>3</v>
      </c>
      <c r="D219" s="21" t="s">
        <v>998</v>
      </c>
      <c r="E219" s="21" t="s">
        <v>8</v>
      </c>
      <c r="F219" s="21" t="s">
        <v>7</v>
      </c>
      <c r="G219" s="25">
        <v>985122</v>
      </c>
      <c r="H219" s="25">
        <v>0</v>
      </c>
      <c r="I219" s="25">
        <v>985122</v>
      </c>
      <c r="J219" s="25">
        <v>0</v>
      </c>
      <c r="K219" s="19" t="s">
        <v>4</v>
      </c>
      <c r="L219" s="19" t="s">
        <v>1</v>
      </c>
      <c r="M219" s="21" t="s">
        <v>122</v>
      </c>
      <c r="N219" s="19" t="s">
        <v>999</v>
      </c>
      <c r="O219" s="19" t="s">
        <v>1000</v>
      </c>
      <c r="P219" s="19" t="s">
        <v>1001</v>
      </c>
      <c r="Q219" s="20">
        <v>44587</v>
      </c>
      <c r="R219" s="21" t="s">
        <v>64</v>
      </c>
      <c r="S219" s="19" t="s">
        <v>1002</v>
      </c>
      <c r="T219" s="21" t="s">
        <v>1003</v>
      </c>
    </row>
    <row r="220" spans="1:20" ht="63.75" x14ac:dyDescent="0.25">
      <c r="A220" s="18" t="s">
        <v>1004</v>
      </c>
      <c r="B220" s="17">
        <v>44924</v>
      </c>
      <c r="C220" s="21" t="s">
        <v>3</v>
      </c>
      <c r="D220" s="21" t="s">
        <v>1005</v>
      </c>
      <c r="E220" s="21" t="s">
        <v>1006</v>
      </c>
      <c r="F220" s="21" t="s">
        <v>1007</v>
      </c>
      <c r="G220" s="25">
        <v>4184400</v>
      </c>
      <c r="H220" s="25">
        <v>0</v>
      </c>
      <c r="I220" s="25">
        <v>4184400</v>
      </c>
      <c r="J220" s="25">
        <v>0</v>
      </c>
      <c r="K220" s="19" t="s">
        <v>2</v>
      </c>
      <c r="L220" s="19" t="s">
        <v>1</v>
      </c>
      <c r="M220" s="21" t="s">
        <v>0</v>
      </c>
      <c r="N220" s="19" t="s">
        <v>1008</v>
      </c>
      <c r="O220" s="19" t="s">
        <v>1009</v>
      </c>
      <c r="P220" s="19" t="s">
        <v>1010</v>
      </c>
      <c r="Q220" s="20">
        <v>44886</v>
      </c>
      <c r="R220" s="21" t="s">
        <v>1011</v>
      </c>
      <c r="S220" s="19" t="s">
        <v>1012</v>
      </c>
      <c r="T220" s="21" t="s">
        <v>1013</v>
      </c>
    </row>
    <row r="221" spans="1:20" ht="165.75" x14ac:dyDescent="0.25">
      <c r="A221" s="18" t="s">
        <v>1014</v>
      </c>
      <c r="B221" s="17">
        <v>44924</v>
      </c>
      <c r="C221" s="21" t="s">
        <v>3</v>
      </c>
      <c r="D221" s="21" t="s">
        <v>86</v>
      </c>
      <c r="E221" s="21" t="s">
        <v>34</v>
      </c>
      <c r="F221" s="21" t="s">
        <v>1917</v>
      </c>
      <c r="G221" s="25">
        <v>3083858</v>
      </c>
      <c r="H221" s="25">
        <v>0</v>
      </c>
      <c r="I221" s="25">
        <v>3083858</v>
      </c>
      <c r="J221" s="25">
        <v>0</v>
      </c>
      <c r="K221" s="19" t="s">
        <v>4</v>
      </c>
      <c r="L221" s="19" t="s">
        <v>1</v>
      </c>
      <c r="M221" s="21" t="s">
        <v>122</v>
      </c>
      <c r="N221" s="19" t="s">
        <v>1015</v>
      </c>
      <c r="O221" s="19" t="s">
        <v>1016</v>
      </c>
      <c r="P221" s="19" t="s">
        <v>1017</v>
      </c>
      <c r="Q221" s="20">
        <v>44573</v>
      </c>
      <c r="R221" s="21" t="s">
        <v>9</v>
      </c>
      <c r="S221" s="19" t="s">
        <v>1018</v>
      </c>
      <c r="T221" s="21" t="s">
        <v>1019</v>
      </c>
    </row>
    <row r="222" spans="1:20" ht="165.75" x14ac:dyDescent="0.25">
      <c r="A222" s="18" t="s">
        <v>1020</v>
      </c>
      <c r="B222" s="17">
        <v>44924</v>
      </c>
      <c r="C222" s="21" t="s">
        <v>3</v>
      </c>
      <c r="D222" s="21" t="s">
        <v>1021</v>
      </c>
      <c r="E222" s="21" t="s">
        <v>34</v>
      </c>
      <c r="F222" s="21" t="s">
        <v>1917</v>
      </c>
      <c r="G222" s="25">
        <v>1600000</v>
      </c>
      <c r="H222" s="25">
        <v>0</v>
      </c>
      <c r="I222" s="25">
        <v>1600000</v>
      </c>
      <c r="J222" s="25">
        <v>0</v>
      </c>
      <c r="K222" s="19" t="s">
        <v>4</v>
      </c>
      <c r="L222" s="19" t="s">
        <v>1</v>
      </c>
      <c r="M222" s="21" t="s">
        <v>122</v>
      </c>
      <c r="N222" s="19" t="s">
        <v>1022</v>
      </c>
      <c r="O222" s="19" t="s">
        <v>445</v>
      </c>
      <c r="P222" s="19" t="s">
        <v>1023</v>
      </c>
      <c r="Q222" s="20">
        <v>44575</v>
      </c>
      <c r="R222" s="21" t="s">
        <v>9</v>
      </c>
      <c r="S222" s="19" t="s">
        <v>1024</v>
      </c>
      <c r="T222" s="21" t="s">
        <v>1025</v>
      </c>
    </row>
    <row r="223" spans="1:20" ht="127.5" x14ac:dyDescent="0.25">
      <c r="A223" s="18" t="s">
        <v>1020</v>
      </c>
      <c r="B223" s="17">
        <v>44924</v>
      </c>
      <c r="C223" s="21" t="s">
        <v>3</v>
      </c>
      <c r="D223" s="21" t="s">
        <v>1021</v>
      </c>
      <c r="E223" s="21" t="s">
        <v>35</v>
      </c>
      <c r="F223" s="21" t="s">
        <v>1923</v>
      </c>
      <c r="G223" s="25">
        <v>160000</v>
      </c>
      <c r="H223" s="25">
        <v>0</v>
      </c>
      <c r="I223" s="25">
        <v>160000</v>
      </c>
      <c r="J223" s="25">
        <v>0</v>
      </c>
      <c r="K223" s="19" t="s">
        <v>4</v>
      </c>
      <c r="L223" s="19" t="s">
        <v>1</v>
      </c>
      <c r="M223" s="21" t="s">
        <v>122</v>
      </c>
      <c r="N223" s="19" t="s">
        <v>1022</v>
      </c>
      <c r="O223" s="19" t="s">
        <v>445</v>
      </c>
      <c r="P223" s="19" t="s">
        <v>1023</v>
      </c>
      <c r="Q223" s="20">
        <v>44575</v>
      </c>
      <c r="R223" s="21" t="s">
        <v>9</v>
      </c>
      <c r="S223" s="19" t="s">
        <v>1024</v>
      </c>
      <c r="T223" s="21" t="s">
        <v>1025</v>
      </c>
    </row>
    <row r="224" spans="1:20" ht="102" x14ac:dyDescent="0.25">
      <c r="A224" s="18" t="s">
        <v>1020</v>
      </c>
      <c r="B224" s="17">
        <v>44924</v>
      </c>
      <c r="C224" s="21" t="s">
        <v>3</v>
      </c>
      <c r="D224" s="21" t="s">
        <v>1021</v>
      </c>
      <c r="E224" s="21" t="s">
        <v>33</v>
      </c>
      <c r="F224" s="21" t="s">
        <v>1928</v>
      </c>
      <c r="G224" s="25">
        <v>120000</v>
      </c>
      <c r="H224" s="25">
        <v>0</v>
      </c>
      <c r="I224" s="25">
        <v>120000</v>
      </c>
      <c r="J224" s="25">
        <v>0</v>
      </c>
      <c r="K224" s="19" t="s">
        <v>4</v>
      </c>
      <c r="L224" s="19" t="s">
        <v>1</v>
      </c>
      <c r="M224" s="21" t="s">
        <v>122</v>
      </c>
      <c r="N224" s="19" t="s">
        <v>1022</v>
      </c>
      <c r="O224" s="19" t="s">
        <v>445</v>
      </c>
      <c r="P224" s="19" t="s">
        <v>1023</v>
      </c>
      <c r="Q224" s="20">
        <v>44575</v>
      </c>
      <c r="R224" s="21" t="s">
        <v>9</v>
      </c>
      <c r="S224" s="19" t="s">
        <v>1024</v>
      </c>
      <c r="T224" s="21" t="s">
        <v>1025</v>
      </c>
    </row>
    <row r="225" spans="1:20" ht="127.5" x14ac:dyDescent="0.25">
      <c r="A225" s="18" t="s">
        <v>1020</v>
      </c>
      <c r="B225" s="17">
        <v>44924</v>
      </c>
      <c r="C225" s="21" t="s">
        <v>3</v>
      </c>
      <c r="D225" s="21" t="s">
        <v>1021</v>
      </c>
      <c r="E225" s="21" t="s">
        <v>38</v>
      </c>
      <c r="F225" s="21" t="s">
        <v>1918</v>
      </c>
      <c r="G225" s="25">
        <v>923507</v>
      </c>
      <c r="H225" s="25">
        <v>0</v>
      </c>
      <c r="I225" s="25">
        <v>923507</v>
      </c>
      <c r="J225" s="25">
        <v>0</v>
      </c>
      <c r="K225" s="19" t="s">
        <v>4</v>
      </c>
      <c r="L225" s="19" t="s">
        <v>1</v>
      </c>
      <c r="M225" s="21" t="s">
        <v>122</v>
      </c>
      <c r="N225" s="19" t="s">
        <v>1022</v>
      </c>
      <c r="O225" s="19" t="s">
        <v>445</v>
      </c>
      <c r="P225" s="19" t="s">
        <v>1023</v>
      </c>
      <c r="Q225" s="20">
        <v>44575</v>
      </c>
      <c r="R225" s="21" t="s">
        <v>9</v>
      </c>
      <c r="S225" s="19" t="s">
        <v>1024</v>
      </c>
      <c r="T225" s="21" t="s">
        <v>1025</v>
      </c>
    </row>
    <row r="226" spans="1:20" ht="102" x14ac:dyDescent="0.25">
      <c r="A226" s="18" t="s">
        <v>1026</v>
      </c>
      <c r="B226" s="17">
        <v>44924</v>
      </c>
      <c r="C226" s="21" t="s">
        <v>3</v>
      </c>
      <c r="D226" s="21" t="s">
        <v>1027</v>
      </c>
      <c r="E226" s="21" t="s">
        <v>39</v>
      </c>
      <c r="F226" s="21" t="s">
        <v>101</v>
      </c>
      <c r="G226" s="25">
        <v>1362816</v>
      </c>
      <c r="H226" s="25">
        <v>0</v>
      </c>
      <c r="I226" s="25">
        <v>1362816</v>
      </c>
      <c r="J226" s="25">
        <v>0</v>
      </c>
      <c r="K226" s="19" t="s">
        <v>2</v>
      </c>
      <c r="L226" s="19" t="s">
        <v>1</v>
      </c>
      <c r="M226" s="21" t="s">
        <v>0</v>
      </c>
      <c r="N226" s="19" t="s">
        <v>1028</v>
      </c>
      <c r="O226" s="19" t="s">
        <v>1029</v>
      </c>
      <c r="P226" s="19" t="s">
        <v>1030</v>
      </c>
      <c r="Q226" s="20">
        <v>44587</v>
      </c>
      <c r="R226" s="21" t="s">
        <v>9</v>
      </c>
      <c r="S226" s="19" t="s">
        <v>1031</v>
      </c>
      <c r="T226" s="21" t="s">
        <v>1032</v>
      </c>
    </row>
    <row r="227" spans="1:20" ht="127.5" x14ac:dyDescent="0.25">
      <c r="A227" s="18" t="s">
        <v>1033</v>
      </c>
      <c r="B227" s="17">
        <v>44924</v>
      </c>
      <c r="C227" s="21" t="s">
        <v>3</v>
      </c>
      <c r="D227" s="21" t="s">
        <v>81</v>
      </c>
      <c r="E227" s="21" t="s">
        <v>38</v>
      </c>
      <c r="F227" s="21" t="s">
        <v>1918</v>
      </c>
      <c r="G227" s="25">
        <v>4205200</v>
      </c>
      <c r="H227" s="25">
        <v>0</v>
      </c>
      <c r="I227" s="25">
        <v>4205200</v>
      </c>
      <c r="J227" s="25">
        <v>0</v>
      </c>
      <c r="K227" s="19" t="s">
        <v>4</v>
      </c>
      <c r="L227" s="19" t="s">
        <v>1</v>
      </c>
      <c r="M227" s="21" t="s">
        <v>122</v>
      </c>
      <c r="N227" s="19" t="s">
        <v>351</v>
      </c>
      <c r="O227" s="19" t="s">
        <v>237</v>
      </c>
      <c r="P227" s="19" t="s">
        <v>1034</v>
      </c>
      <c r="Q227" s="20">
        <v>44574</v>
      </c>
      <c r="R227" s="21" t="s">
        <v>9</v>
      </c>
      <c r="S227" s="19" t="s">
        <v>1035</v>
      </c>
      <c r="T227" s="21" t="s">
        <v>1036</v>
      </c>
    </row>
    <row r="228" spans="1:20" ht="63.75" x14ac:dyDescent="0.25">
      <c r="A228" s="18" t="s">
        <v>1037</v>
      </c>
      <c r="B228" s="17">
        <v>44924</v>
      </c>
      <c r="C228" s="21" t="s">
        <v>3</v>
      </c>
      <c r="D228" s="21" t="s">
        <v>1005</v>
      </c>
      <c r="E228" s="21" t="s">
        <v>1038</v>
      </c>
      <c r="F228" s="21" t="s">
        <v>1039</v>
      </c>
      <c r="G228" s="25">
        <v>842790</v>
      </c>
      <c r="H228" s="25">
        <v>0</v>
      </c>
      <c r="I228" s="25">
        <v>842790</v>
      </c>
      <c r="J228" s="25">
        <v>0</v>
      </c>
      <c r="K228" s="19" t="s">
        <v>2</v>
      </c>
      <c r="L228" s="19" t="s">
        <v>1</v>
      </c>
      <c r="M228" s="21" t="s">
        <v>0</v>
      </c>
      <c r="N228" s="19" t="s">
        <v>1008</v>
      </c>
      <c r="O228" s="19" t="s">
        <v>1009</v>
      </c>
      <c r="P228" s="19" t="s">
        <v>1040</v>
      </c>
      <c r="Q228" s="20">
        <v>44886</v>
      </c>
      <c r="R228" s="21" t="s">
        <v>1011</v>
      </c>
      <c r="S228" s="19" t="s">
        <v>1012</v>
      </c>
      <c r="T228" s="21" t="s">
        <v>1013</v>
      </c>
    </row>
    <row r="229" spans="1:20" ht="165.75" x14ac:dyDescent="0.25">
      <c r="A229" s="18" t="s">
        <v>1041</v>
      </c>
      <c r="B229" s="17">
        <v>44924</v>
      </c>
      <c r="C229" s="21" t="s">
        <v>3</v>
      </c>
      <c r="D229" s="21" t="s">
        <v>1042</v>
      </c>
      <c r="E229" s="21" t="s">
        <v>34</v>
      </c>
      <c r="F229" s="21" t="s">
        <v>1917</v>
      </c>
      <c r="G229" s="25">
        <v>4205200</v>
      </c>
      <c r="H229" s="25">
        <v>0</v>
      </c>
      <c r="I229" s="25">
        <v>4205200</v>
      </c>
      <c r="J229" s="25">
        <v>0</v>
      </c>
      <c r="K229" s="19" t="s">
        <v>4</v>
      </c>
      <c r="L229" s="19" t="s">
        <v>1</v>
      </c>
      <c r="M229" s="21" t="s">
        <v>122</v>
      </c>
      <c r="N229" s="19" t="s">
        <v>245</v>
      </c>
      <c r="O229" s="19" t="s">
        <v>935</v>
      </c>
      <c r="P229" s="19" t="s">
        <v>1043</v>
      </c>
      <c r="Q229" s="20">
        <v>44575</v>
      </c>
      <c r="R229" s="21" t="s">
        <v>9</v>
      </c>
      <c r="S229" s="19" t="s">
        <v>1044</v>
      </c>
      <c r="T229" s="21" t="s">
        <v>1045</v>
      </c>
    </row>
    <row r="230" spans="1:20" ht="89.25" x14ac:dyDescent="0.25">
      <c r="A230" s="18" t="s">
        <v>1046</v>
      </c>
      <c r="B230" s="17">
        <v>44924</v>
      </c>
      <c r="C230" s="21" t="s">
        <v>3</v>
      </c>
      <c r="D230" s="21" t="s">
        <v>1005</v>
      </c>
      <c r="E230" s="21" t="s">
        <v>1047</v>
      </c>
      <c r="F230" s="21" t="s">
        <v>1048</v>
      </c>
      <c r="G230" s="25">
        <v>29999376</v>
      </c>
      <c r="H230" s="25">
        <v>0</v>
      </c>
      <c r="I230" s="25">
        <v>29999376</v>
      </c>
      <c r="J230" s="25">
        <v>0</v>
      </c>
      <c r="K230" s="19" t="s">
        <v>2</v>
      </c>
      <c r="L230" s="19" t="s">
        <v>1</v>
      </c>
      <c r="M230" s="21" t="s">
        <v>0</v>
      </c>
      <c r="N230" s="19" t="s">
        <v>1049</v>
      </c>
      <c r="O230" s="19" t="s">
        <v>1050</v>
      </c>
      <c r="P230" s="19" t="s">
        <v>1051</v>
      </c>
      <c r="Q230" s="20">
        <v>44911</v>
      </c>
      <c r="R230" s="21" t="s">
        <v>1011</v>
      </c>
      <c r="S230" s="19" t="s">
        <v>1012</v>
      </c>
      <c r="T230" s="21" t="s">
        <v>1052</v>
      </c>
    </row>
    <row r="231" spans="1:20" ht="102" x14ac:dyDescent="0.25">
      <c r="A231" s="18" t="s">
        <v>1053</v>
      </c>
      <c r="B231" s="17">
        <v>44924</v>
      </c>
      <c r="C231" s="21" t="s">
        <v>3</v>
      </c>
      <c r="D231" s="21" t="s">
        <v>1054</v>
      </c>
      <c r="E231" s="21" t="s">
        <v>42</v>
      </c>
      <c r="F231" s="21" t="s">
        <v>115</v>
      </c>
      <c r="G231" s="25">
        <v>32588544.989999998</v>
      </c>
      <c r="H231" s="25">
        <v>0</v>
      </c>
      <c r="I231" s="25">
        <v>32588544.989999998</v>
      </c>
      <c r="J231" s="25">
        <v>0</v>
      </c>
      <c r="K231" s="19" t="s">
        <v>2</v>
      </c>
      <c r="L231" s="19" t="s">
        <v>1</v>
      </c>
      <c r="M231" s="21" t="s">
        <v>0</v>
      </c>
      <c r="N231" s="19" t="s">
        <v>1055</v>
      </c>
      <c r="O231" s="19" t="s">
        <v>1056</v>
      </c>
      <c r="P231" s="19" t="s">
        <v>1057</v>
      </c>
      <c r="Q231" s="20">
        <v>44848</v>
      </c>
      <c r="R231" s="21" t="s">
        <v>10</v>
      </c>
      <c r="S231" s="19" t="s">
        <v>1058</v>
      </c>
      <c r="T231" s="21" t="s">
        <v>1059</v>
      </c>
    </row>
    <row r="232" spans="1:20" ht="63.75" x14ac:dyDescent="0.25">
      <c r="A232" s="18" t="s">
        <v>1060</v>
      </c>
      <c r="B232" s="17">
        <v>44925</v>
      </c>
      <c r="C232" s="21" t="s">
        <v>3</v>
      </c>
      <c r="D232" s="21" t="s">
        <v>1005</v>
      </c>
      <c r="E232" s="21" t="s">
        <v>1061</v>
      </c>
      <c r="F232" s="21" t="s">
        <v>1062</v>
      </c>
      <c r="G232" s="25">
        <v>6110650</v>
      </c>
      <c r="H232" s="25">
        <v>0</v>
      </c>
      <c r="I232" s="25">
        <v>6110650</v>
      </c>
      <c r="J232" s="25">
        <v>0</v>
      </c>
      <c r="K232" s="19" t="s">
        <v>2</v>
      </c>
      <c r="L232" s="19" t="s">
        <v>1</v>
      </c>
      <c r="M232" s="21" t="s">
        <v>0</v>
      </c>
      <c r="N232" s="19" t="s">
        <v>1008</v>
      </c>
      <c r="O232" s="19" t="s">
        <v>1009</v>
      </c>
      <c r="P232" s="19" t="s">
        <v>1063</v>
      </c>
      <c r="Q232" s="20">
        <v>44886</v>
      </c>
      <c r="R232" s="21" t="s">
        <v>1011</v>
      </c>
      <c r="S232" s="19" t="s">
        <v>1012</v>
      </c>
      <c r="T232" s="21" t="s">
        <v>1013</v>
      </c>
    </row>
    <row r="233" spans="1:20" ht="63.75" x14ac:dyDescent="0.25">
      <c r="A233" s="18" t="s">
        <v>1060</v>
      </c>
      <c r="B233" s="17">
        <v>44925</v>
      </c>
      <c r="C233" s="21" t="s">
        <v>3</v>
      </c>
      <c r="D233" s="21" t="s">
        <v>1005</v>
      </c>
      <c r="E233" s="21" t="s">
        <v>1064</v>
      </c>
      <c r="F233" s="21" t="s">
        <v>1065</v>
      </c>
      <c r="G233" s="25">
        <v>481950</v>
      </c>
      <c r="H233" s="25">
        <v>0</v>
      </c>
      <c r="I233" s="25">
        <v>481950</v>
      </c>
      <c r="J233" s="25">
        <v>0</v>
      </c>
      <c r="K233" s="19" t="s">
        <v>2</v>
      </c>
      <c r="L233" s="19" t="s">
        <v>1</v>
      </c>
      <c r="M233" s="21" t="s">
        <v>0</v>
      </c>
      <c r="N233" s="19" t="s">
        <v>1008</v>
      </c>
      <c r="O233" s="19" t="s">
        <v>1009</v>
      </c>
      <c r="P233" s="19" t="s">
        <v>1063</v>
      </c>
      <c r="Q233" s="20">
        <v>44886</v>
      </c>
      <c r="R233" s="21" t="s">
        <v>1011</v>
      </c>
      <c r="S233" s="19" t="s">
        <v>1012</v>
      </c>
      <c r="T233" s="21" t="s">
        <v>1013</v>
      </c>
    </row>
    <row r="234" spans="1:20" ht="63.75" x14ac:dyDescent="0.25">
      <c r="A234" s="18" t="s">
        <v>1060</v>
      </c>
      <c r="B234" s="17">
        <v>44925</v>
      </c>
      <c r="C234" s="21" t="s">
        <v>3</v>
      </c>
      <c r="D234" s="21" t="s">
        <v>1005</v>
      </c>
      <c r="E234" s="21" t="s">
        <v>1047</v>
      </c>
      <c r="F234" s="21" t="s">
        <v>1048</v>
      </c>
      <c r="G234" s="25">
        <v>36344184</v>
      </c>
      <c r="H234" s="25">
        <v>0</v>
      </c>
      <c r="I234" s="25">
        <v>36344184</v>
      </c>
      <c r="J234" s="25">
        <v>0</v>
      </c>
      <c r="K234" s="19" t="s">
        <v>2</v>
      </c>
      <c r="L234" s="19" t="s">
        <v>1</v>
      </c>
      <c r="M234" s="21" t="s">
        <v>0</v>
      </c>
      <c r="N234" s="19" t="s">
        <v>1008</v>
      </c>
      <c r="O234" s="19" t="s">
        <v>1009</v>
      </c>
      <c r="P234" s="19" t="s">
        <v>1063</v>
      </c>
      <c r="Q234" s="20">
        <v>44886</v>
      </c>
      <c r="R234" s="21" t="s">
        <v>1011</v>
      </c>
      <c r="S234" s="19" t="s">
        <v>1012</v>
      </c>
      <c r="T234" s="21" t="s">
        <v>1013</v>
      </c>
    </row>
    <row r="235" spans="1:20" ht="63.75" x14ac:dyDescent="0.25">
      <c r="A235" s="18" t="s">
        <v>1060</v>
      </c>
      <c r="B235" s="17">
        <v>44925</v>
      </c>
      <c r="C235" s="21" t="s">
        <v>3</v>
      </c>
      <c r="D235" s="21" t="s">
        <v>1005</v>
      </c>
      <c r="E235" s="21" t="s">
        <v>1066</v>
      </c>
      <c r="F235" s="21" t="s">
        <v>1067</v>
      </c>
      <c r="G235" s="25">
        <v>1474650</v>
      </c>
      <c r="H235" s="25">
        <v>0</v>
      </c>
      <c r="I235" s="25">
        <v>1474650</v>
      </c>
      <c r="J235" s="25">
        <v>0</v>
      </c>
      <c r="K235" s="19" t="s">
        <v>2</v>
      </c>
      <c r="L235" s="19" t="s">
        <v>1</v>
      </c>
      <c r="M235" s="21" t="s">
        <v>0</v>
      </c>
      <c r="N235" s="19" t="s">
        <v>1008</v>
      </c>
      <c r="O235" s="19" t="s">
        <v>1009</v>
      </c>
      <c r="P235" s="19" t="s">
        <v>1063</v>
      </c>
      <c r="Q235" s="20">
        <v>44886</v>
      </c>
      <c r="R235" s="21" t="s">
        <v>1011</v>
      </c>
      <c r="S235" s="19" t="s">
        <v>1012</v>
      </c>
      <c r="T235" s="21" t="s">
        <v>1013</v>
      </c>
    </row>
    <row r="236" spans="1:20" ht="63.75" x14ac:dyDescent="0.25">
      <c r="A236" s="18" t="s">
        <v>1060</v>
      </c>
      <c r="B236" s="17">
        <v>44925</v>
      </c>
      <c r="C236" s="21" t="s">
        <v>3</v>
      </c>
      <c r="D236" s="21" t="s">
        <v>1005</v>
      </c>
      <c r="E236" s="21" t="s">
        <v>1068</v>
      </c>
      <c r="F236" s="21" t="s">
        <v>1069</v>
      </c>
      <c r="G236" s="25">
        <v>6139145</v>
      </c>
      <c r="H236" s="25">
        <v>0</v>
      </c>
      <c r="I236" s="25">
        <v>6139145</v>
      </c>
      <c r="J236" s="25">
        <v>0</v>
      </c>
      <c r="K236" s="19" t="s">
        <v>2</v>
      </c>
      <c r="L236" s="19" t="s">
        <v>1</v>
      </c>
      <c r="M236" s="21" t="s">
        <v>0</v>
      </c>
      <c r="N236" s="19" t="s">
        <v>1008</v>
      </c>
      <c r="O236" s="19" t="s">
        <v>1009</v>
      </c>
      <c r="P236" s="19" t="s">
        <v>1063</v>
      </c>
      <c r="Q236" s="20">
        <v>44886</v>
      </c>
      <c r="R236" s="21" t="s">
        <v>1011</v>
      </c>
      <c r="S236" s="19" t="s">
        <v>1012</v>
      </c>
      <c r="T236" s="21" t="s">
        <v>1013</v>
      </c>
    </row>
    <row r="237" spans="1:20" ht="63.75" x14ac:dyDescent="0.25">
      <c r="A237" s="18" t="s">
        <v>1060</v>
      </c>
      <c r="B237" s="17">
        <v>44925</v>
      </c>
      <c r="C237" s="21" t="s">
        <v>3</v>
      </c>
      <c r="D237" s="21" t="s">
        <v>1005</v>
      </c>
      <c r="E237" s="21" t="s">
        <v>53</v>
      </c>
      <c r="F237" s="21" t="s">
        <v>199</v>
      </c>
      <c r="G237" s="25">
        <v>7077577</v>
      </c>
      <c r="H237" s="25">
        <v>0</v>
      </c>
      <c r="I237" s="25">
        <v>7077577</v>
      </c>
      <c r="J237" s="25">
        <v>0</v>
      </c>
      <c r="K237" s="19" t="s">
        <v>2</v>
      </c>
      <c r="L237" s="19" t="s">
        <v>1</v>
      </c>
      <c r="M237" s="21" t="s">
        <v>0</v>
      </c>
      <c r="N237" s="19" t="s">
        <v>1008</v>
      </c>
      <c r="O237" s="19" t="s">
        <v>1009</v>
      </c>
      <c r="P237" s="19" t="s">
        <v>1063</v>
      </c>
      <c r="Q237" s="20">
        <v>44886</v>
      </c>
      <c r="R237" s="21" t="s">
        <v>1011</v>
      </c>
      <c r="S237" s="19" t="s">
        <v>1012</v>
      </c>
      <c r="T237" s="21" t="s">
        <v>1013</v>
      </c>
    </row>
    <row r="238" spans="1:20" ht="165.75" x14ac:dyDescent="0.25">
      <c r="A238" s="18" t="s">
        <v>1070</v>
      </c>
      <c r="B238" s="17">
        <v>44925</v>
      </c>
      <c r="C238" s="21" t="s">
        <v>3</v>
      </c>
      <c r="D238" s="21" t="s">
        <v>71</v>
      </c>
      <c r="E238" s="21" t="s">
        <v>34</v>
      </c>
      <c r="F238" s="21" t="s">
        <v>1917</v>
      </c>
      <c r="G238" s="25">
        <v>3153900</v>
      </c>
      <c r="H238" s="25">
        <v>0</v>
      </c>
      <c r="I238" s="25">
        <v>3153900</v>
      </c>
      <c r="J238" s="25">
        <v>0</v>
      </c>
      <c r="K238" s="19" t="s">
        <v>4</v>
      </c>
      <c r="L238" s="19" t="s">
        <v>1</v>
      </c>
      <c r="M238" s="21" t="s">
        <v>122</v>
      </c>
      <c r="N238" s="19" t="s">
        <v>491</v>
      </c>
      <c r="O238" s="19" t="s">
        <v>1071</v>
      </c>
      <c r="P238" s="19" t="s">
        <v>1072</v>
      </c>
      <c r="Q238" s="20">
        <v>44575</v>
      </c>
      <c r="R238" s="21" t="s">
        <v>9</v>
      </c>
      <c r="S238" s="19" t="s">
        <v>1073</v>
      </c>
      <c r="T238" s="21" t="s">
        <v>1958</v>
      </c>
    </row>
    <row r="239" spans="1:20" ht="127.5" x14ac:dyDescent="0.25">
      <c r="A239" s="18" t="s">
        <v>1070</v>
      </c>
      <c r="B239" s="17">
        <v>44925</v>
      </c>
      <c r="C239" s="21" t="s">
        <v>3</v>
      </c>
      <c r="D239" s="21" t="s">
        <v>71</v>
      </c>
      <c r="E239" s="21" t="s">
        <v>35</v>
      </c>
      <c r="F239" s="21" t="s">
        <v>1923</v>
      </c>
      <c r="G239" s="25">
        <v>420520</v>
      </c>
      <c r="H239" s="25">
        <v>0</v>
      </c>
      <c r="I239" s="25">
        <v>420520</v>
      </c>
      <c r="J239" s="25">
        <v>0</v>
      </c>
      <c r="K239" s="19" t="s">
        <v>4</v>
      </c>
      <c r="L239" s="19" t="s">
        <v>1</v>
      </c>
      <c r="M239" s="21" t="s">
        <v>122</v>
      </c>
      <c r="N239" s="19" t="s">
        <v>491</v>
      </c>
      <c r="O239" s="19" t="s">
        <v>1071</v>
      </c>
      <c r="P239" s="19" t="s">
        <v>1072</v>
      </c>
      <c r="Q239" s="20">
        <v>44575</v>
      </c>
      <c r="R239" s="21" t="s">
        <v>9</v>
      </c>
      <c r="S239" s="19" t="s">
        <v>1073</v>
      </c>
      <c r="T239" s="21" t="s">
        <v>1958</v>
      </c>
    </row>
    <row r="240" spans="1:20" ht="102" x14ac:dyDescent="0.25">
      <c r="A240" s="18" t="s">
        <v>1070</v>
      </c>
      <c r="B240" s="17">
        <v>44925</v>
      </c>
      <c r="C240" s="21" t="s">
        <v>3</v>
      </c>
      <c r="D240" s="21" t="s">
        <v>71</v>
      </c>
      <c r="E240" s="21" t="s">
        <v>33</v>
      </c>
      <c r="F240" s="21" t="s">
        <v>1928</v>
      </c>
      <c r="G240" s="25">
        <v>210260</v>
      </c>
      <c r="H240" s="25">
        <v>0</v>
      </c>
      <c r="I240" s="25">
        <v>210260</v>
      </c>
      <c r="J240" s="25">
        <v>0</v>
      </c>
      <c r="K240" s="19" t="s">
        <v>4</v>
      </c>
      <c r="L240" s="19" t="s">
        <v>1</v>
      </c>
      <c r="M240" s="21" t="s">
        <v>122</v>
      </c>
      <c r="N240" s="19" t="s">
        <v>491</v>
      </c>
      <c r="O240" s="19" t="s">
        <v>1071</v>
      </c>
      <c r="P240" s="19" t="s">
        <v>1072</v>
      </c>
      <c r="Q240" s="20">
        <v>44575</v>
      </c>
      <c r="R240" s="21" t="s">
        <v>9</v>
      </c>
      <c r="S240" s="19" t="s">
        <v>1073</v>
      </c>
      <c r="T240" s="21" t="s">
        <v>1958</v>
      </c>
    </row>
    <row r="241" spans="1:20" ht="127.5" x14ac:dyDescent="0.25">
      <c r="A241" s="18" t="s">
        <v>1070</v>
      </c>
      <c r="B241" s="17">
        <v>44925</v>
      </c>
      <c r="C241" s="21" t="s">
        <v>3</v>
      </c>
      <c r="D241" s="21" t="s">
        <v>71</v>
      </c>
      <c r="E241" s="21" t="s">
        <v>38</v>
      </c>
      <c r="F241" s="21" t="s">
        <v>1918</v>
      </c>
      <c r="G241" s="25">
        <v>420520</v>
      </c>
      <c r="H241" s="25">
        <v>0</v>
      </c>
      <c r="I241" s="25">
        <v>420520</v>
      </c>
      <c r="J241" s="25">
        <v>0</v>
      </c>
      <c r="K241" s="19" t="s">
        <v>4</v>
      </c>
      <c r="L241" s="19" t="s">
        <v>1</v>
      </c>
      <c r="M241" s="21" t="s">
        <v>122</v>
      </c>
      <c r="N241" s="19" t="s">
        <v>491</v>
      </c>
      <c r="O241" s="19" t="s">
        <v>1071</v>
      </c>
      <c r="P241" s="19" t="s">
        <v>1072</v>
      </c>
      <c r="Q241" s="20">
        <v>44575</v>
      </c>
      <c r="R241" s="21" t="s">
        <v>9</v>
      </c>
      <c r="S241" s="19" t="s">
        <v>1073</v>
      </c>
      <c r="T241" s="21" t="s">
        <v>1958</v>
      </c>
    </row>
    <row r="242" spans="1:20" ht="140.25" x14ac:dyDescent="0.25">
      <c r="A242" s="18" t="s">
        <v>1074</v>
      </c>
      <c r="B242" s="17">
        <v>44925</v>
      </c>
      <c r="C242" s="21" t="s">
        <v>3</v>
      </c>
      <c r="D242" s="21" t="s">
        <v>1075</v>
      </c>
      <c r="E242" s="21" t="s">
        <v>5</v>
      </c>
      <c r="F242" s="21" t="s">
        <v>1919</v>
      </c>
      <c r="G242" s="25">
        <v>1771660</v>
      </c>
      <c r="H242" s="25">
        <v>0</v>
      </c>
      <c r="I242" s="25">
        <v>1771660</v>
      </c>
      <c r="J242" s="25">
        <v>0</v>
      </c>
      <c r="K242" s="19" t="s">
        <v>4</v>
      </c>
      <c r="L242" s="19" t="s">
        <v>1</v>
      </c>
      <c r="M242" s="21" t="s">
        <v>122</v>
      </c>
      <c r="N242" s="19" t="s">
        <v>1076</v>
      </c>
      <c r="O242" s="19" t="s">
        <v>1077</v>
      </c>
      <c r="P242" s="19" t="s">
        <v>1078</v>
      </c>
      <c r="Q242" s="20">
        <v>44841</v>
      </c>
      <c r="R242" s="21" t="s">
        <v>9</v>
      </c>
      <c r="S242" s="19" t="s">
        <v>1079</v>
      </c>
      <c r="T242" s="21" t="s">
        <v>1080</v>
      </c>
    </row>
    <row r="243" spans="1:20" ht="89.25" x14ac:dyDescent="0.25">
      <c r="A243" s="18" t="s">
        <v>1081</v>
      </c>
      <c r="B243" s="17">
        <v>44925</v>
      </c>
      <c r="C243" s="21" t="s">
        <v>3</v>
      </c>
      <c r="D243" s="21" t="s">
        <v>114</v>
      </c>
      <c r="E243" s="21" t="s">
        <v>1066</v>
      </c>
      <c r="F243" s="21" t="s">
        <v>1067</v>
      </c>
      <c r="G243" s="25">
        <v>68987</v>
      </c>
      <c r="H243" s="25">
        <v>0</v>
      </c>
      <c r="I243" s="25">
        <v>68987</v>
      </c>
      <c r="J243" s="25">
        <v>0</v>
      </c>
      <c r="K243" s="19" t="s">
        <v>2</v>
      </c>
      <c r="L243" s="19" t="s">
        <v>1</v>
      </c>
      <c r="M243" s="21" t="s">
        <v>0</v>
      </c>
      <c r="N243" s="19" t="s">
        <v>116</v>
      </c>
      <c r="O243" s="19" t="s">
        <v>117</v>
      </c>
      <c r="P243" s="19" t="s">
        <v>1082</v>
      </c>
      <c r="Q243" s="20">
        <v>44721</v>
      </c>
      <c r="R243" s="21" t="s">
        <v>10</v>
      </c>
      <c r="S243" s="19" t="s">
        <v>119</v>
      </c>
      <c r="T243" s="21" t="s">
        <v>1916</v>
      </c>
    </row>
    <row r="244" spans="1:20" ht="89.25" x14ac:dyDescent="0.25">
      <c r="A244" s="18" t="s">
        <v>1081</v>
      </c>
      <c r="B244" s="17">
        <v>44925</v>
      </c>
      <c r="C244" s="21" t="s">
        <v>3</v>
      </c>
      <c r="D244" s="21" t="s">
        <v>114</v>
      </c>
      <c r="E244" s="21" t="s">
        <v>1083</v>
      </c>
      <c r="F244" s="21" t="s">
        <v>1084</v>
      </c>
      <c r="G244" s="25">
        <v>97215.75</v>
      </c>
      <c r="H244" s="25">
        <v>0</v>
      </c>
      <c r="I244" s="25">
        <v>97215.75</v>
      </c>
      <c r="J244" s="25">
        <v>0</v>
      </c>
      <c r="K244" s="19" t="s">
        <v>2</v>
      </c>
      <c r="L244" s="19" t="s">
        <v>1</v>
      </c>
      <c r="M244" s="21" t="s">
        <v>0</v>
      </c>
      <c r="N244" s="19" t="s">
        <v>116</v>
      </c>
      <c r="O244" s="19" t="s">
        <v>117</v>
      </c>
      <c r="P244" s="19" t="s">
        <v>1082</v>
      </c>
      <c r="Q244" s="20">
        <v>44721</v>
      </c>
      <c r="R244" s="21" t="s">
        <v>10</v>
      </c>
      <c r="S244" s="19" t="s">
        <v>119</v>
      </c>
      <c r="T244" s="21" t="s">
        <v>1916</v>
      </c>
    </row>
    <row r="245" spans="1:20" ht="165.75" x14ac:dyDescent="0.25">
      <c r="A245" s="18" t="s">
        <v>1085</v>
      </c>
      <c r="B245" s="17">
        <v>44925</v>
      </c>
      <c r="C245" s="21" t="s">
        <v>3</v>
      </c>
      <c r="D245" s="21" t="s">
        <v>95</v>
      </c>
      <c r="E245" s="21" t="s">
        <v>34</v>
      </c>
      <c r="F245" s="21" t="s">
        <v>1917</v>
      </c>
      <c r="G245" s="25">
        <v>3854767</v>
      </c>
      <c r="H245" s="25">
        <v>0</v>
      </c>
      <c r="I245" s="25">
        <v>3854767</v>
      </c>
      <c r="J245" s="25">
        <v>0</v>
      </c>
      <c r="K245" s="19" t="s">
        <v>4</v>
      </c>
      <c r="L245" s="19" t="s">
        <v>1</v>
      </c>
      <c r="M245" s="21" t="s">
        <v>122</v>
      </c>
      <c r="N245" s="19" t="s">
        <v>1086</v>
      </c>
      <c r="O245" s="19" t="s">
        <v>671</v>
      </c>
      <c r="P245" s="19" t="s">
        <v>1087</v>
      </c>
      <c r="Q245" s="20">
        <v>44572</v>
      </c>
      <c r="R245" s="21" t="s">
        <v>9</v>
      </c>
      <c r="S245" s="19" t="s">
        <v>1088</v>
      </c>
      <c r="T245" s="21" t="s">
        <v>1089</v>
      </c>
    </row>
    <row r="246" spans="1:20" ht="89.25" x14ac:dyDescent="0.25">
      <c r="A246" s="18" t="s">
        <v>1090</v>
      </c>
      <c r="B246" s="17">
        <v>44925</v>
      </c>
      <c r="C246" s="21" t="s">
        <v>3</v>
      </c>
      <c r="D246" s="21" t="s">
        <v>1091</v>
      </c>
      <c r="E246" s="21" t="s">
        <v>39</v>
      </c>
      <c r="F246" s="21" t="s">
        <v>101</v>
      </c>
      <c r="G246" s="25">
        <v>136281</v>
      </c>
      <c r="H246" s="25">
        <v>0</v>
      </c>
      <c r="I246" s="25">
        <v>136281</v>
      </c>
      <c r="J246" s="25">
        <v>0</v>
      </c>
      <c r="K246" s="19" t="s">
        <v>2</v>
      </c>
      <c r="L246" s="19" t="s">
        <v>1</v>
      </c>
      <c r="M246" s="21" t="s">
        <v>0</v>
      </c>
      <c r="N246" s="19" t="s">
        <v>1092</v>
      </c>
      <c r="O246" s="19" t="s">
        <v>1093</v>
      </c>
      <c r="P246" s="19" t="s">
        <v>1094</v>
      </c>
      <c r="Q246" s="20">
        <v>44578</v>
      </c>
      <c r="R246" s="21" t="s">
        <v>9</v>
      </c>
      <c r="S246" s="19" t="s">
        <v>1095</v>
      </c>
      <c r="T246" s="21" t="s">
        <v>1096</v>
      </c>
    </row>
    <row r="247" spans="1:20" ht="76.5" x14ac:dyDescent="0.25">
      <c r="A247" s="18" t="s">
        <v>1097</v>
      </c>
      <c r="B247" s="17">
        <v>44925</v>
      </c>
      <c r="C247" s="21" t="s">
        <v>3</v>
      </c>
      <c r="D247" s="21" t="s">
        <v>1091</v>
      </c>
      <c r="E247" s="21" t="s">
        <v>39</v>
      </c>
      <c r="F247" s="21" t="s">
        <v>101</v>
      </c>
      <c r="G247" s="25">
        <v>1771661</v>
      </c>
      <c r="H247" s="25">
        <v>0</v>
      </c>
      <c r="I247" s="25">
        <v>1771661</v>
      </c>
      <c r="J247" s="25">
        <v>0</v>
      </c>
      <c r="K247" s="19" t="s">
        <v>2</v>
      </c>
      <c r="L247" s="19" t="s">
        <v>1</v>
      </c>
      <c r="M247" s="21" t="s">
        <v>0</v>
      </c>
      <c r="N247" s="19" t="s">
        <v>1098</v>
      </c>
      <c r="O247" s="19" t="s">
        <v>1099</v>
      </c>
      <c r="P247" s="19" t="s">
        <v>1100</v>
      </c>
      <c r="Q247" s="20">
        <v>44907</v>
      </c>
      <c r="R247" s="21" t="s">
        <v>9</v>
      </c>
      <c r="S247" s="19" t="s">
        <v>1095</v>
      </c>
      <c r="T247" s="21" t="s">
        <v>1101</v>
      </c>
    </row>
    <row r="248" spans="1:20" ht="140.25" x14ac:dyDescent="0.25">
      <c r="A248" s="18" t="s">
        <v>1102</v>
      </c>
      <c r="B248" s="17">
        <v>44925</v>
      </c>
      <c r="C248" s="21" t="s">
        <v>3</v>
      </c>
      <c r="D248" s="21" t="s">
        <v>1103</v>
      </c>
      <c r="E248" s="21" t="s">
        <v>5</v>
      </c>
      <c r="F248" s="21" t="s">
        <v>1919</v>
      </c>
      <c r="G248" s="25">
        <v>33280000</v>
      </c>
      <c r="H248" s="25">
        <v>0</v>
      </c>
      <c r="I248" s="25">
        <v>33280000</v>
      </c>
      <c r="J248" s="25">
        <v>0</v>
      </c>
      <c r="K248" s="19" t="s">
        <v>4</v>
      </c>
      <c r="L248" s="19" t="s">
        <v>1</v>
      </c>
      <c r="M248" s="21" t="s">
        <v>122</v>
      </c>
      <c r="N248" s="19" t="s">
        <v>1104</v>
      </c>
      <c r="O248" s="19" t="s">
        <v>1105</v>
      </c>
      <c r="P248" s="19" t="s">
        <v>1106</v>
      </c>
      <c r="Q248" s="20">
        <v>44589</v>
      </c>
      <c r="R248" s="21" t="s">
        <v>9</v>
      </c>
      <c r="S248" s="19" t="s">
        <v>1107</v>
      </c>
      <c r="T248" s="21" t="s">
        <v>1108</v>
      </c>
    </row>
    <row r="249" spans="1:20" ht="165.75" x14ac:dyDescent="0.25">
      <c r="A249" s="18" t="s">
        <v>1109</v>
      </c>
      <c r="B249" s="17">
        <v>44925</v>
      </c>
      <c r="C249" s="21" t="s">
        <v>3</v>
      </c>
      <c r="D249" s="21" t="s">
        <v>1110</v>
      </c>
      <c r="E249" s="21" t="s">
        <v>34</v>
      </c>
      <c r="F249" s="21" t="s">
        <v>1917</v>
      </c>
      <c r="G249" s="25">
        <v>734562</v>
      </c>
      <c r="H249" s="25">
        <v>0</v>
      </c>
      <c r="I249" s="25">
        <v>734562</v>
      </c>
      <c r="J249" s="25">
        <v>0</v>
      </c>
      <c r="K249" s="19" t="s">
        <v>4</v>
      </c>
      <c r="L249" s="19" t="s">
        <v>1</v>
      </c>
      <c r="M249" s="21" t="s">
        <v>122</v>
      </c>
      <c r="N249" s="19" t="s">
        <v>229</v>
      </c>
      <c r="O249" s="19" t="s">
        <v>1111</v>
      </c>
      <c r="P249" s="19" t="s">
        <v>1112</v>
      </c>
      <c r="Q249" s="20">
        <v>44914</v>
      </c>
      <c r="R249" s="21" t="s">
        <v>232</v>
      </c>
      <c r="S249" s="19" t="s">
        <v>284</v>
      </c>
      <c r="T249" s="21" t="s">
        <v>1959</v>
      </c>
    </row>
    <row r="250" spans="1:20" ht="140.25" x14ac:dyDescent="0.25">
      <c r="A250" s="18" t="s">
        <v>1113</v>
      </c>
      <c r="B250" s="17">
        <v>44925</v>
      </c>
      <c r="C250" s="21" t="s">
        <v>3</v>
      </c>
      <c r="D250" s="21" t="s">
        <v>1114</v>
      </c>
      <c r="E250" s="21" t="s">
        <v>5</v>
      </c>
      <c r="F250" s="21" t="s">
        <v>1919</v>
      </c>
      <c r="G250" s="25">
        <v>4555634</v>
      </c>
      <c r="H250" s="25">
        <v>0</v>
      </c>
      <c r="I250" s="25">
        <v>4555634</v>
      </c>
      <c r="J250" s="25">
        <v>0</v>
      </c>
      <c r="K250" s="19" t="s">
        <v>4</v>
      </c>
      <c r="L250" s="19" t="s">
        <v>1</v>
      </c>
      <c r="M250" s="21" t="s">
        <v>122</v>
      </c>
      <c r="N250" s="19" t="s">
        <v>1115</v>
      </c>
      <c r="O250" s="19" t="s">
        <v>1116</v>
      </c>
      <c r="P250" s="19" t="s">
        <v>1117</v>
      </c>
      <c r="Q250" s="20">
        <v>44841</v>
      </c>
      <c r="R250" s="21" t="s">
        <v>9</v>
      </c>
      <c r="S250" s="19" t="s">
        <v>1118</v>
      </c>
      <c r="T250" s="21" t="s">
        <v>1119</v>
      </c>
    </row>
    <row r="251" spans="1:20" ht="165.75" x14ac:dyDescent="0.25">
      <c r="A251" s="18" t="s">
        <v>1120</v>
      </c>
      <c r="B251" s="17">
        <v>44925</v>
      </c>
      <c r="C251" s="21" t="s">
        <v>3</v>
      </c>
      <c r="D251" s="21" t="s">
        <v>1110</v>
      </c>
      <c r="E251" s="21" t="s">
        <v>34</v>
      </c>
      <c r="F251" s="21" t="s">
        <v>1917</v>
      </c>
      <c r="G251" s="25">
        <v>1224270</v>
      </c>
      <c r="H251" s="25">
        <v>0</v>
      </c>
      <c r="I251" s="25">
        <v>1224270</v>
      </c>
      <c r="J251" s="25">
        <v>0</v>
      </c>
      <c r="K251" s="19" t="s">
        <v>4</v>
      </c>
      <c r="L251" s="19" t="s">
        <v>1</v>
      </c>
      <c r="M251" s="21" t="s">
        <v>122</v>
      </c>
      <c r="N251" s="19" t="s">
        <v>229</v>
      </c>
      <c r="O251" s="19" t="s">
        <v>1121</v>
      </c>
      <c r="P251" s="19" t="s">
        <v>1122</v>
      </c>
      <c r="Q251" s="20">
        <v>44915</v>
      </c>
      <c r="R251" s="21" t="s">
        <v>232</v>
      </c>
      <c r="S251" s="19" t="s">
        <v>299</v>
      </c>
      <c r="T251" s="21" t="s">
        <v>1123</v>
      </c>
    </row>
    <row r="252" spans="1:20" ht="63.75" x14ac:dyDescent="0.25">
      <c r="A252" s="18" t="s">
        <v>1124</v>
      </c>
      <c r="B252" s="17">
        <v>44925</v>
      </c>
      <c r="C252" s="21" t="s">
        <v>3</v>
      </c>
      <c r="D252" s="21" t="s">
        <v>1005</v>
      </c>
      <c r="E252" s="21" t="s">
        <v>1125</v>
      </c>
      <c r="F252" s="21" t="s">
        <v>1065</v>
      </c>
      <c r="G252" s="25">
        <v>949784</v>
      </c>
      <c r="H252" s="25">
        <v>0</v>
      </c>
      <c r="I252" s="25">
        <v>949784</v>
      </c>
      <c r="J252" s="25">
        <v>0</v>
      </c>
      <c r="K252" s="19" t="s">
        <v>2</v>
      </c>
      <c r="L252" s="19" t="s">
        <v>1</v>
      </c>
      <c r="M252" s="21" t="s">
        <v>0</v>
      </c>
      <c r="N252" s="19" t="s">
        <v>1008</v>
      </c>
      <c r="O252" s="19" t="s">
        <v>1009</v>
      </c>
      <c r="P252" s="19" t="s">
        <v>1126</v>
      </c>
      <c r="Q252" s="20">
        <v>44886</v>
      </c>
      <c r="R252" s="21" t="s">
        <v>1011</v>
      </c>
      <c r="S252" s="19" t="s">
        <v>1012</v>
      </c>
      <c r="T252" s="21" t="s">
        <v>1013</v>
      </c>
    </row>
    <row r="253" spans="1:20" ht="140.25" x14ac:dyDescent="0.25">
      <c r="A253" s="18" t="s">
        <v>1127</v>
      </c>
      <c r="B253" s="17">
        <v>44925</v>
      </c>
      <c r="C253" s="21" t="s">
        <v>3</v>
      </c>
      <c r="D253" s="21" t="s">
        <v>1128</v>
      </c>
      <c r="E253" s="21" t="s">
        <v>5</v>
      </c>
      <c r="F253" s="21" t="s">
        <v>1919</v>
      </c>
      <c r="G253" s="25">
        <v>5421203</v>
      </c>
      <c r="H253" s="25">
        <v>0</v>
      </c>
      <c r="I253" s="25">
        <v>5421203</v>
      </c>
      <c r="J253" s="25">
        <v>0</v>
      </c>
      <c r="K253" s="19" t="s">
        <v>4</v>
      </c>
      <c r="L253" s="19" t="s">
        <v>1</v>
      </c>
      <c r="M253" s="21" t="s">
        <v>122</v>
      </c>
      <c r="N253" s="19" t="s">
        <v>1129</v>
      </c>
      <c r="O253" s="19" t="s">
        <v>1130</v>
      </c>
      <c r="P253" s="19" t="s">
        <v>1131</v>
      </c>
      <c r="Q253" s="20">
        <v>44841</v>
      </c>
      <c r="R253" s="21" t="s">
        <v>9</v>
      </c>
      <c r="S253" s="19" t="s">
        <v>1132</v>
      </c>
      <c r="T253" s="21" t="s">
        <v>1133</v>
      </c>
    </row>
    <row r="254" spans="1:20" ht="63.75" x14ac:dyDescent="0.25">
      <c r="A254" s="18" t="s">
        <v>1134</v>
      </c>
      <c r="B254" s="17">
        <v>44925</v>
      </c>
      <c r="C254" s="21" t="s">
        <v>3</v>
      </c>
      <c r="D254" s="21" t="s">
        <v>1005</v>
      </c>
      <c r="E254" s="21" t="s">
        <v>1135</v>
      </c>
      <c r="F254" s="21" t="s">
        <v>1136</v>
      </c>
      <c r="G254" s="25">
        <v>365350</v>
      </c>
      <c r="H254" s="25">
        <v>0</v>
      </c>
      <c r="I254" s="25">
        <v>365350</v>
      </c>
      <c r="J254" s="25">
        <v>0</v>
      </c>
      <c r="K254" s="19" t="s">
        <v>2</v>
      </c>
      <c r="L254" s="19" t="s">
        <v>1</v>
      </c>
      <c r="M254" s="21" t="s">
        <v>0</v>
      </c>
      <c r="N254" s="19" t="s">
        <v>1008</v>
      </c>
      <c r="O254" s="19" t="s">
        <v>1009</v>
      </c>
      <c r="P254" s="19" t="s">
        <v>1137</v>
      </c>
      <c r="Q254" s="20">
        <v>44886</v>
      </c>
      <c r="R254" s="21" t="s">
        <v>1011</v>
      </c>
      <c r="S254" s="19" t="s">
        <v>1012</v>
      </c>
      <c r="T254" s="21" t="s">
        <v>1013</v>
      </c>
    </row>
    <row r="255" spans="1:20" ht="127.5" x14ac:dyDescent="0.25">
      <c r="A255" s="18" t="s">
        <v>1138</v>
      </c>
      <c r="B255" s="17">
        <v>44925</v>
      </c>
      <c r="C255" s="21" t="s">
        <v>3</v>
      </c>
      <c r="D255" s="21" t="s">
        <v>1139</v>
      </c>
      <c r="E255" s="21" t="s">
        <v>38</v>
      </c>
      <c r="F255" s="21" t="s">
        <v>1918</v>
      </c>
      <c r="G255" s="25">
        <v>4205200</v>
      </c>
      <c r="H255" s="25">
        <v>0</v>
      </c>
      <c r="I255" s="25">
        <v>4205200</v>
      </c>
      <c r="J255" s="25">
        <v>0</v>
      </c>
      <c r="K255" s="19" t="s">
        <v>4</v>
      </c>
      <c r="L255" s="19" t="s">
        <v>1</v>
      </c>
      <c r="M255" s="21" t="s">
        <v>122</v>
      </c>
      <c r="N255" s="19" t="s">
        <v>546</v>
      </c>
      <c r="O255" s="19" t="s">
        <v>1140</v>
      </c>
      <c r="P255" s="19" t="s">
        <v>1141</v>
      </c>
      <c r="Q255" s="20">
        <v>44574</v>
      </c>
      <c r="R255" s="21" t="s">
        <v>9</v>
      </c>
      <c r="S255" s="19" t="s">
        <v>1142</v>
      </c>
      <c r="T255" s="21" t="s">
        <v>1143</v>
      </c>
    </row>
    <row r="256" spans="1:20" ht="127.5" x14ac:dyDescent="0.25">
      <c r="A256" s="18" t="s">
        <v>1144</v>
      </c>
      <c r="B256" s="17">
        <v>44925</v>
      </c>
      <c r="C256" s="21" t="s">
        <v>3</v>
      </c>
      <c r="D256" s="21" t="s">
        <v>66</v>
      </c>
      <c r="E256" s="21" t="s">
        <v>38</v>
      </c>
      <c r="F256" s="21" t="s">
        <v>1918</v>
      </c>
      <c r="G256" s="25">
        <v>1168128</v>
      </c>
      <c r="H256" s="25">
        <v>0</v>
      </c>
      <c r="I256" s="25">
        <v>1168128</v>
      </c>
      <c r="J256" s="25">
        <v>0</v>
      </c>
      <c r="K256" s="19" t="s">
        <v>4</v>
      </c>
      <c r="L256" s="19" t="s">
        <v>1</v>
      </c>
      <c r="M256" s="21" t="s">
        <v>122</v>
      </c>
      <c r="N256" s="19" t="s">
        <v>1145</v>
      </c>
      <c r="O256" s="19" t="s">
        <v>1146</v>
      </c>
      <c r="P256" s="19" t="s">
        <v>1147</v>
      </c>
      <c r="Q256" s="20">
        <v>44581</v>
      </c>
      <c r="R256" s="21" t="s">
        <v>9</v>
      </c>
      <c r="S256" s="19" t="s">
        <v>1148</v>
      </c>
      <c r="T256" s="21" t="s">
        <v>1149</v>
      </c>
    </row>
    <row r="257" spans="1:20" ht="89.25" x14ac:dyDescent="0.25">
      <c r="A257" s="18" t="s">
        <v>1150</v>
      </c>
      <c r="B257" s="17">
        <v>44925</v>
      </c>
      <c r="C257" s="21" t="s">
        <v>3</v>
      </c>
      <c r="D257" s="21" t="s">
        <v>1960</v>
      </c>
      <c r="E257" s="21" t="s">
        <v>1151</v>
      </c>
      <c r="F257" s="21" t="s">
        <v>1152</v>
      </c>
      <c r="G257" s="25">
        <v>380000</v>
      </c>
      <c r="H257" s="25">
        <v>0</v>
      </c>
      <c r="I257" s="25">
        <v>380000</v>
      </c>
      <c r="J257" s="25">
        <v>0</v>
      </c>
      <c r="K257" s="19" t="s">
        <v>2</v>
      </c>
      <c r="L257" s="19" t="s">
        <v>1</v>
      </c>
      <c r="M257" s="21" t="s">
        <v>0</v>
      </c>
      <c r="N257" s="19" t="s">
        <v>1153</v>
      </c>
      <c r="O257" s="19" t="s">
        <v>1154</v>
      </c>
      <c r="P257" s="19" t="s">
        <v>1155</v>
      </c>
      <c r="Q257" s="20">
        <v>44237</v>
      </c>
      <c r="R257" s="21" t="s">
        <v>10</v>
      </c>
      <c r="S257" s="19" t="s">
        <v>1156</v>
      </c>
      <c r="T257" s="21" t="s">
        <v>1961</v>
      </c>
    </row>
    <row r="258" spans="1:20" ht="140.25" x14ac:dyDescent="0.25">
      <c r="A258" s="18" t="s">
        <v>1157</v>
      </c>
      <c r="B258" s="17">
        <v>44925</v>
      </c>
      <c r="C258" s="21" t="s">
        <v>3</v>
      </c>
      <c r="D258" s="21" t="s">
        <v>1158</v>
      </c>
      <c r="E258" s="21" t="s">
        <v>5</v>
      </c>
      <c r="F258" s="21" t="s">
        <v>1919</v>
      </c>
      <c r="G258" s="25">
        <v>4170156</v>
      </c>
      <c r="H258" s="25">
        <v>0</v>
      </c>
      <c r="I258" s="25">
        <v>4170156</v>
      </c>
      <c r="J258" s="25">
        <v>0</v>
      </c>
      <c r="K258" s="19" t="s">
        <v>4</v>
      </c>
      <c r="L258" s="19" t="s">
        <v>1</v>
      </c>
      <c r="M258" s="21" t="s">
        <v>122</v>
      </c>
      <c r="N258" s="19" t="s">
        <v>802</v>
      </c>
      <c r="O258" s="19" t="s">
        <v>1159</v>
      </c>
      <c r="P258" s="19" t="s">
        <v>1160</v>
      </c>
      <c r="Q258" s="20">
        <v>44578</v>
      </c>
      <c r="R258" s="21" t="s">
        <v>9</v>
      </c>
      <c r="S258" s="19" t="s">
        <v>1161</v>
      </c>
      <c r="T258" s="21" t="s">
        <v>1162</v>
      </c>
    </row>
    <row r="259" spans="1:20" ht="89.25" x14ac:dyDescent="0.25">
      <c r="A259" s="18" t="s">
        <v>1163</v>
      </c>
      <c r="B259" s="17">
        <v>44925</v>
      </c>
      <c r="C259" s="21" t="s">
        <v>3</v>
      </c>
      <c r="D259" s="21" t="s">
        <v>1960</v>
      </c>
      <c r="E259" s="21" t="s">
        <v>1151</v>
      </c>
      <c r="F259" s="21" t="s">
        <v>1152</v>
      </c>
      <c r="G259" s="25">
        <v>598773.32999999996</v>
      </c>
      <c r="H259" s="25">
        <v>0</v>
      </c>
      <c r="I259" s="25">
        <v>598773.32999999996</v>
      </c>
      <c r="J259" s="25">
        <v>0</v>
      </c>
      <c r="K259" s="19" t="s">
        <v>2</v>
      </c>
      <c r="L259" s="19" t="s">
        <v>1</v>
      </c>
      <c r="M259" s="21" t="s">
        <v>0</v>
      </c>
      <c r="N259" s="19" t="s">
        <v>1153</v>
      </c>
      <c r="O259" s="19" t="s">
        <v>1154</v>
      </c>
      <c r="P259" s="19" t="s">
        <v>1164</v>
      </c>
      <c r="Q259" s="20">
        <v>44237</v>
      </c>
      <c r="R259" s="21" t="s">
        <v>10</v>
      </c>
      <c r="S259" s="19" t="s">
        <v>1156</v>
      </c>
      <c r="T259" s="21" t="s">
        <v>1961</v>
      </c>
    </row>
    <row r="260" spans="1:20" ht="127.5" x14ac:dyDescent="0.25">
      <c r="A260" s="18" t="s">
        <v>1165</v>
      </c>
      <c r="B260" s="17">
        <v>44925</v>
      </c>
      <c r="C260" s="21" t="s">
        <v>3</v>
      </c>
      <c r="D260" s="21" t="s">
        <v>1166</v>
      </c>
      <c r="E260" s="21" t="s">
        <v>38</v>
      </c>
      <c r="F260" s="21" t="s">
        <v>1918</v>
      </c>
      <c r="G260" s="25">
        <v>4205200</v>
      </c>
      <c r="H260" s="25">
        <v>0</v>
      </c>
      <c r="I260" s="25">
        <v>4205200</v>
      </c>
      <c r="J260" s="25">
        <v>0</v>
      </c>
      <c r="K260" s="19" t="s">
        <v>4</v>
      </c>
      <c r="L260" s="19" t="s">
        <v>1</v>
      </c>
      <c r="M260" s="21" t="s">
        <v>122</v>
      </c>
      <c r="N260" s="19" t="s">
        <v>204</v>
      </c>
      <c r="O260" s="19" t="s">
        <v>452</v>
      </c>
      <c r="P260" s="19" t="s">
        <v>1167</v>
      </c>
      <c r="Q260" s="20">
        <v>44574</v>
      </c>
      <c r="R260" s="21" t="s">
        <v>9</v>
      </c>
      <c r="S260" s="19" t="s">
        <v>1168</v>
      </c>
      <c r="T260" s="21" t="s">
        <v>1169</v>
      </c>
    </row>
    <row r="261" spans="1:20" ht="127.5" x14ac:dyDescent="0.25">
      <c r="A261" s="18" t="s">
        <v>1170</v>
      </c>
      <c r="B261" s="17">
        <v>44925</v>
      </c>
      <c r="C261" s="21" t="s">
        <v>3</v>
      </c>
      <c r="D261" s="21" t="s">
        <v>1171</v>
      </c>
      <c r="E261" s="21" t="s">
        <v>38</v>
      </c>
      <c r="F261" s="21" t="s">
        <v>1918</v>
      </c>
      <c r="G261" s="25">
        <v>4205200</v>
      </c>
      <c r="H261" s="25">
        <v>0</v>
      </c>
      <c r="I261" s="25">
        <v>4205200</v>
      </c>
      <c r="J261" s="25">
        <v>0</v>
      </c>
      <c r="K261" s="19" t="s">
        <v>4</v>
      </c>
      <c r="L261" s="19" t="s">
        <v>1</v>
      </c>
      <c r="M261" s="21" t="s">
        <v>122</v>
      </c>
      <c r="N261" s="19" t="s">
        <v>1172</v>
      </c>
      <c r="O261" s="19" t="s">
        <v>478</v>
      </c>
      <c r="P261" s="19" t="s">
        <v>1173</v>
      </c>
      <c r="Q261" s="20">
        <v>44574</v>
      </c>
      <c r="R261" s="21" t="s">
        <v>9</v>
      </c>
      <c r="S261" s="19" t="s">
        <v>1174</v>
      </c>
      <c r="T261" s="21" t="s">
        <v>1175</v>
      </c>
    </row>
    <row r="262" spans="1:20" ht="165.75" x14ac:dyDescent="0.25">
      <c r="A262" s="18" t="s">
        <v>1176</v>
      </c>
      <c r="B262" s="17">
        <v>44925</v>
      </c>
      <c r="C262" s="21" t="s">
        <v>3</v>
      </c>
      <c r="D262" s="21" t="s">
        <v>1177</v>
      </c>
      <c r="E262" s="21" t="s">
        <v>34</v>
      </c>
      <c r="F262" s="21" t="s">
        <v>1917</v>
      </c>
      <c r="G262" s="25">
        <v>3854767</v>
      </c>
      <c r="H262" s="25">
        <v>0</v>
      </c>
      <c r="I262" s="25">
        <v>3854767</v>
      </c>
      <c r="J262" s="25">
        <v>0</v>
      </c>
      <c r="K262" s="19" t="s">
        <v>4</v>
      </c>
      <c r="L262" s="19" t="s">
        <v>1</v>
      </c>
      <c r="M262" s="21" t="s">
        <v>122</v>
      </c>
      <c r="N262" s="19" t="s">
        <v>1178</v>
      </c>
      <c r="O262" s="19" t="s">
        <v>1179</v>
      </c>
      <c r="P262" s="19" t="s">
        <v>1180</v>
      </c>
      <c r="Q262" s="20">
        <v>44908</v>
      </c>
      <c r="R262" s="21" t="s">
        <v>9</v>
      </c>
      <c r="S262" s="19" t="s">
        <v>1181</v>
      </c>
      <c r="T262" s="21" t="s">
        <v>1182</v>
      </c>
    </row>
    <row r="263" spans="1:20" ht="89.25" x14ac:dyDescent="0.25">
      <c r="A263" s="18" t="s">
        <v>1183</v>
      </c>
      <c r="B263" s="17">
        <v>44925</v>
      </c>
      <c r="C263" s="21" t="s">
        <v>3</v>
      </c>
      <c r="D263" s="21" t="s">
        <v>1184</v>
      </c>
      <c r="E263" s="21" t="s">
        <v>39</v>
      </c>
      <c r="F263" s="21" t="s">
        <v>101</v>
      </c>
      <c r="G263" s="25">
        <v>1907942</v>
      </c>
      <c r="H263" s="25">
        <v>0</v>
      </c>
      <c r="I263" s="25">
        <v>1907942</v>
      </c>
      <c r="J263" s="25">
        <v>0</v>
      </c>
      <c r="K263" s="19" t="s">
        <v>2</v>
      </c>
      <c r="L263" s="19" t="s">
        <v>1</v>
      </c>
      <c r="M263" s="21" t="s">
        <v>0</v>
      </c>
      <c r="N263" s="19" t="s">
        <v>1185</v>
      </c>
      <c r="O263" s="19" t="s">
        <v>1186</v>
      </c>
      <c r="P263" s="19" t="s">
        <v>1187</v>
      </c>
      <c r="Q263" s="20">
        <v>44900</v>
      </c>
      <c r="R263" s="21" t="s">
        <v>9</v>
      </c>
      <c r="S263" s="19" t="s">
        <v>1188</v>
      </c>
      <c r="T263" s="21" t="s">
        <v>1189</v>
      </c>
    </row>
    <row r="264" spans="1:20" ht="127.5" x14ac:dyDescent="0.25">
      <c r="A264" s="18" t="s">
        <v>1190</v>
      </c>
      <c r="B264" s="17">
        <v>44925</v>
      </c>
      <c r="C264" s="21" t="s">
        <v>3</v>
      </c>
      <c r="D264" s="21" t="s">
        <v>1191</v>
      </c>
      <c r="E264" s="21" t="s">
        <v>35</v>
      </c>
      <c r="F264" s="21" t="s">
        <v>1923</v>
      </c>
      <c r="G264" s="25">
        <v>4205200</v>
      </c>
      <c r="H264" s="25">
        <v>0</v>
      </c>
      <c r="I264" s="25">
        <v>4205200</v>
      </c>
      <c r="J264" s="25">
        <v>0</v>
      </c>
      <c r="K264" s="19" t="s">
        <v>4</v>
      </c>
      <c r="L264" s="19" t="s">
        <v>1</v>
      </c>
      <c r="M264" s="21" t="s">
        <v>122</v>
      </c>
      <c r="N264" s="19" t="s">
        <v>1192</v>
      </c>
      <c r="O264" s="19" t="s">
        <v>1193</v>
      </c>
      <c r="P264" s="19" t="s">
        <v>1194</v>
      </c>
      <c r="Q264" s="20">
        <v>44574</v>
      </c>
      <c r="R264" s="21" t="s">
        <v>9</v>
      </c>
      <c r="S264" s="19" t="s">
        <v>1195</v>
      </c>
      <c r="T264" s="21" t="s">
        <v>1196</v>
      </c>
    </row>
    <row r="265" spans="1:20" ht="165.75" x14ac:dyDescent="0.25">
      <c r="A265" s="18" t="s">
        <v>1197</v>
      </c>
      <c r="B265" s="17">
        <v>44925</v>
      </c>
      <c r="C265" s="21" t="s">
        <v>3</v>
      </c>
      <c r="D265" s="21" t="s">
        <v>1198</v>
      </c>
      <c r="E265" s="21" t="s">
        <v>34</v>
      </c>
      <c r="F265" s="21" t="s">
        <v>1917</v>
      </c>
      <c r="G265" s="25">
        <v>2293586</v>
      </c>
      <c r="H265" s="25">
        <v>0</v>
      </c>
      <c r="I265" s="25">
        <v>2293586</v>
      </c>
      <c r="J265" s="25">
        <v>0</v>
      </c>
      <c r="K265" s="19" t="s">
        <v>4</v>
      </c>
      <c r="L265" s="19" t="s">
        <v>1</v>
      </c>
      <c r="M265" s="21" t="s">
        <v>122</v>
      </c>
      <c r="N265" s="19" t="s">
        <v>1199</v>
      </c>
      <c r="O265" s="19" t="s">
        <v>1200</v>
      </c>
      <c r="P265" s="19" t="s">
        <v>1201</v>
      </c>
      <c r="Q265" s="20">
        <v>44589</v>
      </c>
      <c r="R265" s="21" t="s">
        <v>9</v>
      </c>
      <c r="S265" s="19" t="s">
        <v>1202</v>
      </c>
      <c r="T265" s="21" t="s">
        <v>1203</v>
      </c>
    </row>
    <row r="266" spans="1:20" ht="165.75" x14ac:dyDescent="0.25">
      <c r="A266" s="18" t="s">
        <v>1204</v>
      </c>
      <c r="B266" s="17">
        <v>44925</v>
      </c>
      <c r="C266" s="21" t="s">
        <v>3</v>
      </c>
      <c r="D266" s="21" t="s">
        <v>1177</v>
      </c>
      <c r="E266" s="21" t="s">
        <v>34</v>
      </c>
      <c r="F266" s="21" t="s">
        <v>1917</v>
      </c>
      <c r="G266" s="25">
        <v>350434</v>
      </c>
      <c r="H266" s="25">
        <v>0</v>
      </c>
      <c r="I266" s="25">
        <v>350434</v>
      </c>
      <c r="J266" s="25">
        <v>0</v>
      </c>
      <c r="K266" s="19" t="s">
        <v>4</v>
      </c>
      <c r="L266" s="19" t="s">
        <v>1</v>
      </c>
      <c r="M266" s="21" t="s">
        <v>122</v>
      </c>
      <c r="N266" s="19" t="s">
        <v>1154</v>
      </c>
      <c r="O266" s="19" t="s">
        <v>1205</v>
      </c>
      <c r="P266" s="19" t="s">
        <v>1206</v>
      </c>
      <c r="Q266" s="20">
        <v>44575</v>
      </c>
      <c r="R266" s="21" t="s">
        <v>9</v>
      </c>
      <c r="S266" s="19" t="s">
        <v>1207</v>
      </c>
      <c r="T266" s="21" t="s">
        <v>1208</v>
      </c>
    </row>
    <row r="267" spans="1:20" ht="140.25" x14ac:dyDescent="0.25">
      <c r="A267" s="18" t="s">
        <v>1209</v>
      </c>
      <c r="B267" s="17">
        <v>44925</v>
      </c>
      <c r="C267" s="21" t="s">
        <v>3</v>
      </c>
      <c r="D267" s="21" t="s">
        <v>740</v>
      </c>
      <c r="E267" s="21" t="s">
        <v>5</v>
      </c>
      <c r="F267" s="21" t="s">
        <v>1919</v>
      </c>
      <c r="G267" s="25">
        <v>4555634</v>
      </c>
      <c r="H267" s="25">
        <v>0</v>
      </c>
      <c r="I267" s="25">
        <v>4555634</v>
      </c>
      <c r="J267" s="25">
        <v>0</v>
      </c>
      <c r="K267" s="19" t="s">
        <v>4</v>
      </c>
      <c r="L267" s="19" t="s">
        <v>1</v>
      </c>
      <c r="M267" s="21" t="s">
        <v>122</v>
      </c>
      <c r="N267" s="19" t="s">
        <v>741</v>
      </c>
      <c r="O267" s="19" t="s">
        <v>742</v>
      </c>
      <c r="P267" s="19" t="s">
        <v>1210</v>
      </c>
      <c r="Q267" s="20">
        <v>44889</v>
      </c>
      <c r="R267" s="21" t="s">
        <v>9</v>
      </c>
      <c r="S267" s="19" t="s">
        <v>744</v>
      </c>
      <c r="T267" s="21" t="s">
        <v>745</v>
      </c>
    </row>
    <row r="268" spans="1:20" ht="127.5" x14ac:dyDescent="0.25">
      <c r="A268" s="18" t="s">
        <v>1211</v>
      </c>
      <c r="B268" s="17">
        <v>44925</v>
      </c>
      <c r="C268" s="21" t="s">
        <v>3</v>
      </c>
      <c r="D268" s="21" t="s">
        <v>1212</v>
      </c>
      <c r="E268" s="21" t="s">
        <v>38</v>
      </c>
      <c r="F268" s="21" t="s">
        <v>1918</v>
      </c>
      <c r="G268" s="25">
        <v>4205200</v>
      </c>
      <c r="H268" s="25">
        <v>0</v>
      </c>
      <c r="I268" s="25">
        <v>4205200</v>
      </c>
      <c r="J268" s="25">
        <v>0</v>
      </c>
      <c r="K268" s="19" t="s">
        <v>4</v>
      </c>
      <c r="L268" s="19" t="s">
        <v>1</v>
      </c>
      <c r="M268" s="21" t="s">
        <v>122</v>
      </c>
      <c r="N268" s="19" t="s">
        <v>368</v>
      </c>
      <c r="O268" s="19" t="s">
        <v>1213</v>
      </c>
      <c r="P268" s="19" t="s">
        <v>1214</v>
      </c>
      <c r="Q268" s="20">
        <v>44574</v>
      </c>
      <c r="R268" s="21" t="s">
        <v>9</v>
      </c>
      <c r="S268" s="19" t="s">
        <v>1215</v>
      </c>
      <c r="T268" s="21" t="s">
        <v>1216</v>
      </c>
    </row>
    <row r="269" spans="1:20" ht="102" x14ac:dyDescent="0.25">
      <c r="A269" s="18" t="s">
        <v>1217</v>
      </c>
      <c r="B269" s="17">
        <v>44925</v>
      </c>
      <c r="C269" s="21" t="s">
        <v>3</v>
      </c>
      <c r="D269" s="21" t="s">
        <v>1054</v>
      </c>
      <c r="E269" s="21" t="s">
        <v>42</v>
      </c>
      <c r="F269" s="21" t="s">
        <v>115</v>
      </c>
      <c r="G269" s="25">
        <v>4800046.01</v>
      </c>
      <c r="H269" s="25">
        <v>0</v>
      </c>
      <c r="I269" s="25">
        <v>4800046.01</v>
      </c>
      <c r="J269" s="25">
        <v>0</v>
      </c>
      <c r="K269" s="19" t="s">
        <v>2</v>
      </c>
      <c r="L269" s="19" t="s">
        <v>1</v>
      </c>
      <c r="M269" s="21" t="s">
        <v>0</v>
      </c>
      <c r="N269" s="19" t="s">
        <v>1218</v>
      </c>
      <c r="O269" s="19" t="s">
        <v>1219</v>
      </c>
      <c r="P269" s="19" t="s">
        <v>1220</v>
      </c>
      <c r="Q269" s="20">
        <v>44910</v>
      </c>
      <c r="R269" s="21" t="s">
        <v>10</v>
      </c>
      <c r="S269" s="19" t="s">
        <v>1058</v>
      </c>
      <c r="T269" s="21" t="s">
        <v>1221</v>
      </c>
    </row>
    <row r="270" spans="1:20" ht="127.5" x14ac:dyDescent="0.25">
      <c r="A270" s="18" t="s">
        <v>1222</v>
      </c>
      <c r="B270" s="17">
        <v>44925</v>
      </c>
      <c r="C270" s="21" t="s">
        <v>3</v>
      </c>
      <c r="D270" s="21" t="s">
        <v>1223</v>
      </c>
      <c r="E270" s="21" t="s">
        <v>236</v>
      </c>
      <c r="F270" s="21" t="s">
        <v>1925</v>
      </c>
      <c r="G270" s="25">
        <v>97920000</v>
      </c>
      <c r="H270" s="25">
        <v>0</v>
      </c>
      <c r="I270" s="25">
        <v>97920000</v>
      </c>
      <c r="J270" s="25">
        <v>0</v>
      </c>
      <c r="K270" s="19" t="s">
        <v>4</v>
      </c>
      <c r="L270" s="19" t="s">
        <v>1</v>
      </c>
      <c r="M270" s="21" t="s">
        <v>122</v>
      </c>
      <c r="N270" s="19" t="s">
        <v>1224</v>
      </c>
      <c r="O270" s="19" t="s">
        <v>1225</v>
      </c>
      <c r="P270" s="19" t="s">
        <v>1226</v>
      </c>
      <c r="Q270" s="20">
        <v>44854</v>
      </c>
      <c r="R270" s="21" t="s">
        <v>10</v>
      </c>
      <c r="S270" s="19" t="s">
        <v>1227</v>
      </c>
      <c r="T270" s="21" t="s">
        <v>1228</v>
      </c>
    </row>
    <row r="271" spans="1:20" ht="140.25" x14ac:dyDescent="0.25">
      <c r="A271" s="18" t="s">
        <v>1229</v>
      </c>
      <c r="B271" s="17">
        <v>44925</v>
      </c>
      <c r="C271" s="21" t="s">
        <v>3</v>
      </c>
      <c r="D271" s="21" t="s">
        <v>1230</v>
      </c>
      <c r="E271" s="21" t="s">
        <v>5</v>
      </c>
      <c r="F271" s="21" t="s">
        <v>1919</v>
      </c>
      <c r="G271" s="25">
        <v>1168128</v>
      </c>
      <c r="H271" s="25">
        <v>0</v>
      </c>
      <c r="I271" s="25">
        <v>1168128</v>
      </c>
      <c r="J271" s="25">
        <v>0</v>
      </c>
      <c r="K271" s="19" t="s">
        <v>4</v>
      </c>
      <c r="L271" s="19" t="s">
        <v>1</v>
      </c>
      <c r="M271" s="21" t="s">
        <v>122</v>
      </c>
      <c r="N271" s="19" t="s">
        <v>1231</v>
      </c>
      <c r="O271" s="19" t="s">
        <v>1232</v>
      </c>
      <c r="P271" s="19" t="s">
        <v>1233</v>
      </c>
      <c r="Q271" s="20">
        <v>44575</v>
      </c>
      <c r="R271" s="21" t="s">
        <v>9</v>
      </c>
      <c r="S271" s="19" t="s">
        <v>1234</v>
      </c>
      <c r="T271" s="21" t="s">
        <v>1235</v>
      </c>
    </row>
    <row r="272" spans="1:20" ht="140.25" x14ac:dyDescent="0.25">
      <c r="A272" s="18" t="s">
        <v>1236</v>
      </c>
      <c r="B272" s="17">
        <v>44925</v>
      </c>
      <c r="C272" s="21" t="s">
        <v>3</v>
      </c>
      <c r="D272" s="21" t="s">
        <v>1237</v>
      </c>
      <c r="E272" s="21" t="s">
        <v>5</v>
      </c>
      <c r="F272" s="21" t="s">
        <v>1919</v>
      </c>
      <c r="G272" s="25">
        <v>23800000</v>
      </c>
      <c r="H272" s="25">
        <v>0</v>
      </c>
      <c r="I272" s="25">
        <v>23800000</v>
      </c>
      <c r="J272" s="25">
        <v>0</v>
      </c>
      <c r="K272" s="19" t="s">
        <v>4</v>
      </c>
      <c r="L272" s="19" t="s">
        <v>1</v>
      </c>
      <c r="M272" s="21" t="s">
        <v>122</v>
      </c>
      <c r="N272" s="19" t="s">
        <v>1238</v>
      </c>
      <c r="O272" s="19" t="s">
        <v>1239</v>
      </c>
      <c r="P272" s="19" t="s">
        <v>1240</v>
      </c>
      <c r="Q272" s="20">
        <v>44589</v>
      </c>
      <c r="R272" s="21" t="s">
        <v>9</v>
      </c>
      <c r="S272" s="19" t="s">
        <v>1241</v>
      </c>
      <c r="T272" s="21" t="s">
        <v>1242</v>
      </c>
    </row>
    <row r="273" spans="1:20" ht="165.75" x14ac:dyDescent="0.25">
      <c r="A273" s="18" t="s">
        <v>1243</v>
      </c>
      <c r="B273" s="17">
        <v>44925</v>
      </c>
      <c r="C273" s="21" t="s">
        <v>3</v>
      </c>
      <c r="D273" s="21" t="s">
        <v>1198</v>
      </c>
      <c r="E273" s="21" t="s">
        <v>34</v>
      </c>
      <c r="F273" s="21" t="s">
        <v>1917</v>
      </c>
      <c r="G273" s="25">
        <v>3336125</v>
      </c>
      <c r="H273" s="25">
        <v>0</v>
      </c>
      <c r="I273" s="25">
        <v>3336125</v>
      </c>
      <c r="J273" s="25">
        <v>0</v>
      </c>
      <c r="K273" s="19" t="s">
        <v>4</v>
      </c>
      <c r="L273" s="19" t="s">
        <v>1</v>
      </c>
      <c r="M273" s="21" t="s">
        <v>122</v>
      </c>
      <c r="N273" s="19" t="s">
        <v>1199</v>
      </c>
      <c r="O273" s="19" t="s">
        <v>1200</v>
      </c>
      <c r="P273" s="19" t="s">
        <v>1244</v>
      </c>
      <c r="Q273" s="20">
        <v>44589</v>
      </c>
      <c r="R273" s="21" t="s">
        <v>9</v>
      </c>
      <c r="S273" s="19" t="s">
        <v>1202</v>
      </c>
      <c r="T273" s="21" t="s">
        <v>1203</v>
      </c>
    </row>
    <row r="274" spans="1:20" ht="165.75" x14ac:dyDescent="0.25">
      <c r="A274" s="18" t="s">
        <v>1245</v>
      </c>
      <c r="B274" s="17">
        <v>44925</v>
      </c>
      <c r="C274" s="21" t="s">
        <v>3</v>
      </c>
      <c r="D274" s="21" t="s">
        <v>876</v>
      </c>
      <c r="E274" s="21" t="s">
        <v>34</v>
      </c>
      <c r="F274" s="21" t="s">
        <v>1917</v>
      </c>
      <c r="G274" s="25">
        <v>17139868</v>
      </c>
      <c r="H274" s="25">
        <v>0</v>
      </c>
      <c r="I274" s="25">
        <v>17139868</v>
      </c>
      <c r="J274" s="25">
        <v>0</v>
      </c>
      <c r="K274" s="19" t="s">
        <v>4</v>
      </c>
      <c r="L274" s="19" t="s">
        <v>1</v>
      </c>
      <c r="M274" s="21" t="s">
        <v>122</v>
      </c>
      <c r="N274" s="19" t="s">
        <v>890</v>
      </c>
      <c r="O274" s="19" t="s">
        <v>891</v>
      </c>
      <c r="P274" s="19" t="s">
        <v>1246</v>
      </c>
      <c r="Q274" s="20">
        <v>44861</v>
      </c>
      <c r="R274" s="21" t="s">
        <v>64</v>
      </c>
      <c r="S274" s="19" t="s">
        <v>893</v>
      </c>
      <c r="T274" s="21" t="s">
        <v>894</v>
      </c>
    </row>
    <row r="275" spans="1:20" ht="140.25" x14ac:dyDescent="0.25">
      <c r="A275" s="18" t="s">
        <v>1245</v>
      </c>
      <c r="B275" s="17">
        <v>44925</v>
      </c>
      <c r="C275" s="21" t="s">
        <v>3</v>
      </c>
      <c r="D275" s="21" t="s">
        <v>876</v>
      </c>
      <c r="E275" s="21" t="s">
        <v>5</v>
      </c>
      <c r="F275" s="21" t="s">
        <v>1919</v>
      </c>
      <c r="G275" s="25">
        <v>10741545</v>
      </c>
      <c r="H275" s="25">
        <v>0</v>
      </c>
      <c r="I275" s="25">
        <v>10741545</v>
      </c>
      <c r="J275" s="25">
        <v>0</v>
      </c>
      <c r="K275" s="19" t="s">
        <v>4</v>
      </c>
      <c r="L275" s="19" t="s">
        <v>1</v>
      </c>
      <c r="M275" s="21" t="s">
        <v>122</v>
      </c>
      <c r="N275" s="19" t="s">
        <v>890</v>
      </c>
      <c r="O275" s="19" t="s">
        <v>891</v>
      </c>
      <c r="P275" s="19" t="s">
        <v>1246</v>
      </c>
      <c r="Q275" s="20">
        <v>44861</v>
      </c>
      <c r="R275" s="21" t="s">
        <v>64</v>
      </c>
      <c r="S275" s="19" t="s">
        <v>893</v>
      </c>
      <c r="T275" s="21" t="s">
        <v>894</v>
      </c>
    </row>
    <row r="276" spans="1:20" ht="89.25" x14ac:dyDescent="0.25">
      <c r="A276" s="18" t="s">
        <v>1247</v>
      </c>
      <c r="B276" s="17">
        <v>44925</v>
      </c>
      <c r="C276" s="21" t="s">
        <v>3</v>
      </c>
      <c r="D276" s="21" t="s">
        <v>1248</v>
      </c>
      <c r="E276" s="21" t="s">
        <v>39</v>
      </c>
      <c r="F276" s="21" t="s">
        <v>101</v>
      </c>
      <c r="G276" s="25">
        <v>626895</v>
      </c>
      <c r="H276" s="25">
        <v>0</v>
      </c>
      <c r="I276" s="25">
        <v>626895</v>
      </c>
      <c r="J276" s="25">
        <v>0</v>
      </c>
      <c r="K276" s="19" t="s">
        <v>2</v>
      </c>
      <c r="L276" s="19" t="s">
        <v>1</v>
      </c>
      <c r="M276" s="21" t="s">
        <v>0</v>
      </c>
      <c r="N276" s="19" t="s">
        <v>1249</v>
      </c>
      <c r="O276" s="19" t="s">
        <v>1250</v>
      </c>
      <c r="P276" s="19" t="s">
        <v>1251</v>
      </c>
      <c r="Q276" s="20">
        <v>44907</v>
      </c>
      <c r="R276" s="21" t="s">
        <v>64</v>
      </c>
      <c r="S276" s="19" t="s">
        <v>1252</v>
      </c>
      <c r="T276" s="21" t="s">
        <v>1253</v>
      </c>
    </row>
    <row r="277" spans="1:20" ht="102" x14ac:dyDescent="0.25">
      <c r="A277" s="18" t="s">
        <v>1254</v>
      </c>
      <c r="B277" s="17">
        <v>44925</v>
      </c>
      <c r="C277" s="21" t="s">
        <v>3</v>
      </c>
      <c r="D277" s="21" t="s">
        <v>1962</v>
      </c>
      <c r="E277" s="21" t="s">
        <v>787</v>
      </c>
      <c r="F277" s="21" t="s">
        <v>788</v>
      </c>
      <c r="G277" s="25">
        <v>2058000</v>
      </c>
      <c r="H277" s="25">
        <v>0</v>
      </c>
      <c r="I277" s="25">
        <v>2058000</v>
      </c>
      <c r="J277" s="25">
        <v>0</v>
      </c>
      <c r="K277" s="19" t="s">
        <v>2</v>
      </c>
      <c r="L277" s="19" t="s">
        <v>1</v>
      </c>
      <c r="M277" s="21" t="s">
        <v>0</v>
      </c>
      <c r="N277" s="19" t="s">
        <v>1255</v>
      </c>
      <c r="O277" s="19" t="s">
        <v>1256</v>
      </c>
      <c r="P277" s="19" t="s">
        <v>1257</v>
      </c>
      <c r="Q277" s="20">
        <v>44743</v>
      </c>
      <c r="R277" s="21" t="s">
        <v>10</v>
      </c>
      <c r="S277" s="19" t="s">
        <v>1258</v>
      </c>
      <c r="T277" s="21" t="s">
        <v>1259</v>
      </c>
    </row>
    <row r="278" spans="1:20" ht="89.25" x14ac:dyDescent="0.25">
      <c r="A278" s="18" t="s">
        <v>1260</v>
      </c>
      <c r="B278" s="17">
        <v>44925</v>
      </c>
      <c r="C278" s="21" t="s">
        <v>3</v>
      </c>
      <c r="D278" s="21" t="s">
        <v>1248</v>
      </c>
      <c r="E278" s="21" t="s">
        <v>39</v>
      </c>
      <c r="F278" s="21" t="s">
        <v>101</v>
      </c>
      <c r="G278" s="25">
        <v>626896</v>
      </c>
      <c r="H278" s="25">
        <v>0</v>
      </c>
      <c r="I278" s="25">
        <v>626896</v>
      </c>
      <c r="J278" s="25">
        <v>0</v>
      </c>
      <c r="K278" s="19" t="s">
        <v>2</v>
      </c>
      <c r="L278" s="19" t="s">
        <v>1</v>
      </c>
      <c r="M278" s="21" t="s">
        <v>0</v>
      </c>
      <c r="N278" s="19" t="s">
        <v>1261</v>
      </c>
      <c r="O278" s="19" t="s">
        <v>1262</v>
      </c>
      <c r="P278" s="19" t="s">
        <v>1263</v>
      </c>
      <c r="Q278" s="20">
        <v>44582</v>
      </c>
      <c r="R278" s="21" t="s">
        <v>64</v>
      </c>
      <c r="S278" s="19" t="s">
        <v>1252</v>
      </c>
      <c r="T278" s="21" t="s">
        <v>1264</v>
      </c>
    </row>
    <row r="279" spans="1:20" ht="140.25" x14ac:dyDescent="0.25">
      <c r="A279" s="18" t="s">
        <v>1265</v>
      </c>
      <c r="B279" s="17">
        <v>44925</v>
      </c>
      <c r="C279" s="21" t="s">
        <v>3</v>
      </c>
      <c r="D279" s="21" t="s">
        <v>328</v>
      </c>
      <c r="E279" s="21" t="s">
        <v>5</v>
      </c>
      <c r="F279" s="21" t="s">
        <v>1919</v>
      </c>
      <c r="G279" s="25">
        <v>5421203</v>
      </c>
      <c r="H279" s="25">
        <v>0</v>
      </c>
      <c r="I279" s="25">
        <v>5421203</v>
      </c>
      <c r="J279" s="25">
        <v>0</v>
      </c>
      <c r="K279" s="19" t="s">
        <v>4</v>
      </c>
      <c r="L279" s="19" t="s">
        <v>1</v>
      </c>
      <c r="M279" s="21" t="s">
        <v>122</v>
      </c>
      <c r="N279" s="19" t="s">
        <v>329</v>
      </c>
      <c r="O279" s="19" t="s">
        <v>330</v>
      </c>
      <c r="P279" s="19" t="s">
        <v>1266</v>
      </c>
      <c r="Q279" s="20">
        <v>44841</v>
      </c>
      <c r="R279" s="21" t="s">
        <v>9</v>
      </c>
      <c r="S279" s="19" t="s">
        <v>332</v>
      </c>
      <c r="T279" s="21" t="s">
        <v>333</v>
      </c>
    </row>
    <row r="280" spans="1:20" ht="127.5" x14ac:dyDescent="0.25">
      <c r="A280" s="18" t="s">
        <v>1267</v>
      </c>
      <c r="B280" s="17">
        <v>44925</v>
      </c>
      <c r="C280" s="21" t="s">
        <v>3</v>
      </c>
      <c r="D280" s="21" t="s">
        <v>1268</v>
      </c>
      <c r="E280" s="21" t="s">
        <v>1269</v>
      </c>
      <c r="F280" s="21" t="s">
        <v>1963</v>
      </c>
      <c r="G280" s="25">
        <v>4555634</v>
      </c>
      <c r="H280" s="25">
        <v>0</v>
      </c>
      <c r="I280" s="25">
        <v>4555634</v>
      </c>
      <c r="J280" s="25">
        <v>0</v>
      </c>
      <c r="K280" s="19" t="s">
        <v>4</v>
      </c>
      <c r="L280" s="19" t="s">
        <v>1</v>
      </c>
      <c r="M280" s="21" t="s">
        <v>122</v>
      </c>
      <c r="N280" s="19" t="s">
        <v>1270</v>
      </c>
      <c r="O280" s="19" t="s">
        <v>1271</v>
      </c>
      <c r="P280" s="19" t="s">
        <v>1272</v>
      </c>
      <c r="Q280" s="20">
        <v>44888</v>
      </c>
      <c r="R280" s="21" t="s">
        <v>9</v>
      </c>
      <c r="S280" s="19" t="s">
        <v>1273</v>
      </c>
      <c r="T280" s="21" t="s">
        <v>1274</v>
      </c>
    </row>
    <row r="281" spans="1:20" ht="63.75" x14ac:dyDescent="0.25">
      <c r="A281" s="18" t="s">
        <v>1275</v>
      </c>
      <c r="B281" s="17">
        <v>44925</v>
      </c>
      <c r="C281" s="21" t="s">
        <v>3</v>
      </c>
      <c r="D281" s="21" t="s">
        <v>1276</v>
      </c>
      <c r="E281" s="21" t="s">
        <v>36</v>
      </c>
      <c r="F281" s="21" t="s">
        <v>37</v>
      </c>
      <c r="G281" s="25">
        <v>716452</v>
      </c>
      <c r="H281" s="25">
        <v>0</v>
      </c>
      <c r="I281" s="25">
        <v>716452</v>
      </c>
      <c r="J281" s="25">
        <v>0</v>
      </c>
      <c r="K281" s="19" t="s">
        <v>2</v>
      </c>
      <c r="L281" s="19" t="s">
        <v>1</v>
      </c>
      <c r="M281" s="21" t="s">
        <v>0</v>
      </c>
      <c r="N281" s="19" t="s">
        <v>1277</v>
      </c>
      <c r="O281" s="19" t="s">
        <v>1278</v>
      </c>
      <c r="P281" s="19" t="s">
        <v>1279</v>
      </c>
      <c r="Q281" s="20">
        <v>44582</v>
      </c>
      <c r="R281" s="21" t="s">
        <v>64</v>
      </c>
      <c r="S281" s="19" t="s">
        <v>1280</v>
      </c>
      <c r="T281" s="21" t="s">
        <v>1281</v>
      </c>
    </row>
    <row r="282" spans="1:20" ht="140.25" x14ac:dyDescent="0.25">
      <c r="A282" s="18" t="s">
        <v>1282</v>
      </c>
      <c r="B282" s="17">
        <v>44925</v>
      </c>
      <c r="C282" s="21" t="s">
        <v>3</v>
      </c>
      <c r="D282" s="21" t="s">
        <v>1283</v>
      </c>
      <c r="E282" s="21" t="s">
        <v>5</v>
      </c>
      <c r="F282" s="21" t="s">
        <v>1919</v>
      </c>
      <c r="G282" s="25">
        <v>2803507</v>
      </c>
      <c r="H282" s="25">
        <v>0</v>
      </c>
      <c r="I282" s="25">
        <v>2803507</v>
      </c>
      <c r="J282" s="25">
        <v>0</v>
      </c>
      <c r="K282" s="19" t="s">
        <v>4</v>
      </c>
      <c r="L282" s="19" t="s">
        <v>1</v>
      </c>
      <c r="M282" s="21" t="s">
        <v>122</v>
      </c>
      <c r="N282" s="19" t="s">
        <v>1284</v>
      </c>
      <c r="O282" s="19" t="s">
        <v>1285</v>
      </c>
      <c r="P282" s="19" t="s">
        <v>1286</v>
      </c>
      <c r="Q282" s="20">
        <v>44578</v>
      </c>
      <c r="R282" s="21" t="s">
        <v>9</v>
      </c>
      <c r="S282" s="19" t="s">
        <v>1287</v>
      </c>
      <c r="T282" s="21" t="s">
        <v>1288</v>
      </c>
    </row>
    <row r="283" spans="1:20" ht="89.25" x14ac:dyDescent="0.25">
      <c r="A283" s="18" t="s">
        <v>1289</v>
      </c>
      <c r="B283" s="17">
        <v>44925</v>
      </c>
      <c r="C283" s="21" t="s">
        <v>3</v>
      </c>
      <c r="D283" s="21" t="s">
        <v>1276</v>
      </c>
      <c r="E283" s="21" t="s">
        <v>36</v>
      </c>
      <c r="F283" s="21" t="s">
        <v>37</v>
      </c>
      <c r="G283" s="25">
        <v>537339</v>
      </c>
      <c r="H283" s="25">
        <v>0</v>
      </c>
      <c r="I283" s="25">
        <v>537339</v>
      </c>
      <c r="J283" s="25">
        <v>0</v>
      </c>
      <c r="K283" s="19" t="s">
        <v>2</v>
      </c>
      <c r="L283" s="19" t="s">
        <v>1</v>
      </c>
      <c r="M283" s="21" t="s">
        <v>0</v>
      </c>
      <c r="N283" s="19" t="s">
        <v>1290</v>
      </c>
      <c r="O283" s="19" t="s">
        <v>1291</v>
      </c>
      <c r="P283" s="19" t="s">
        <v>1292</v>
      </c>
      <c r="Q283" s="20">
        <v>44900</v>
      </c>
      <c r="R283" s="21" t="s">
        <v>64</v>
      </c>
      <c r="S283" s="19" t="s">
        <v>1293</v>
      </c>
      <c r="T283" s="21" t="s">
        <v>1964</v>
      </c>
    </row>
    <row r="284" spans="1:20" ht="127.5" x14ac:dyDescent="0.25">
      <c r="A284" s="18" t="s">
        <v>1294</v>
      </c>
      <c r="B284" s="17">
        <v>44925</v>
      </c>
      <c r="C284" s="21" t="s">
        <v>3</v>
      </c>
      <c r="D284" s="21" t="s">
        <v>1295</v>
      </c>
      <c r="E284" s="21" t="s">
        <v>38</v>
      </c>
      <c r="F284" s="21" t="s">
        <v>1918</v>
      </c>
      <c r="G284" s="25">
        <v>4205200</v>
      </c>
      <c r="H284" s="25">
        <v>0</v>
      </c>
      <c r="I284" s="25">
        <v>4205200</v>
      </c>
      <c r="J284" s="25">
        <v>0</v>
      </c>
      <c r="K284" s="19" t="s">
        <v>4</v>
      </c>
      <c r="L284" s="19" t="s">
        <v>1</v>
      </c>
      <c r="M284" s="21" t="s">
        <v>122</v>
      </c>
      <c r="N284" s="19" t="s">
        <v>722</v>
      </c>
      <c r="O284" s="19" t="s">
        <v>1296</v>
      </c>
      <c r="P284" s="19" t="s">
        <v>1297</v>
      </c>
      <c r="Q284" s="20">
        <v>44574</v>
      </c>
      <c r="R284" s="21" t="s">
        <v>9</v>
      </c>
      <c r="S284" s="19" t="s">
        <v>1298</v>
      </c>
      <c r="T284" s="21" t="s">
        <v>1299</v>
      </c>
    </row>
    <row r="285" spans="1:20" ht="102" x14ac:dyDescent="0.25">
      <c r="A285" s="18" t="s">
        <v>1300</v>
      </c>
      <c r="B285" s="17">
        <v>44925</v>
      </c>
      <c r="C285" s="21" t="s">
        <v>3</v>
      </c>
      <c r="D285" s="21" t="s">
        <v>98</v>
      </c>
      <c r="E285" s="21" t="s">
        <v>39</v>
      </c>
      <c r="F285" s="21" t="s">
        <v>101</v>
      </c>
      <c r="G285" s="25">
        <v>1265472</v>
      </c>
      <c r="H285" s="25">
        <v>0</v>
      </c>
      <c r="I285" s="25">
        <v>1265472</v>
      </c>
      <c r="J285" s="25">
        <v>0</v>
      </c>
      <c r="K285" s="19" t="s">
        <v>2</v>
      </c>
      <c r="L285" s="19" t="s">
        <v>1</v>
      </c>
      <c r="M285" s="21" t="s">
        <v>0</v>
      </c>
      <c r="N285" s="19" t="s">
        <v>1301</v>
      </c>
      <c r="O285" s="19" t="s">
        <v>1302</v>
      </c>
      <c r="P285" s="19" t="s">
        <v>1303</v>
      </c>
      <c r="Q285" s="20">
        <v>44777</v>
      </c>
      <c r="R285" s="21" t="s">
        <v>9</v>
      </c>
      <c r="S285" s="19" t="s">
        <v>1304</v>
      </c>
      <c r="T285" s="21" t="s">
        <v>1305</v>
      </c>
    </row>
    <row r="286" spans="1:20" ht="165.75" x14ac:dyDescent="0.25">
      <c r="A286" s="18" t="s">
        <v>1306</v>
      </c>
      <c r="B286" s="17">
        <v>44925</v>
      </c>
      <c r="C286" s="21" t="s">
        <v>3</v>
      </c>
      <c r="D286" s="21" t="s">
        <v>1307</v>
      </c>
      <c r="E286" s="21" t="s">
        <v>34</v>
      </c>
      <c r="F286" s="21" t="s">
        <v>1917</v>
      </c>
      <c r="G286" s="25">
        <v>1340257</v>
      </c>
      <c r="H286" s="25">
        <v>0</v>
      </c>
      <c r="I286" s="25">
        <v>1340257</v>
      </c>
      <c r="J286" s="25">
        <v>0</v>
      </c>
      <c r="K286" s="19" t="s">
        <v>4</v>
      </c>
      <c r="L286" s="19" t="s">
        <v>1</v>
      </c>
      <c r="M286" s="21" t="s">
        <v>122</v>
      </c>
      <c r="N286" s="19" t="s">
        <v>616</v>
      </c>
      <c r="O286" s="19" t="s">
        <v>633</v>
      </c>
      <c r="P286" s="19" t="s">
        <v>1308</v>
      </c>
      <c r="Q286" s="20">
        <v>44578</v>
      </c>
      <c r="R286" s="21" t="s">
        <v>9</v>
      </c>
      <c r="S286" s="19" t="s">
        <v>1309</v>
      </c>
      <c r="T286" s="21" t="s">
        <v>1310</v>
      </c>
    </row>
    <row r="287" spans="1:20" ht="127.5" x14ac:dyDescent="0.25">
      <c r="A287" s="18" t="s">
        <v>1306</v>
      </c>
      <c r="B287" s="17">
        <v>44925</v>
      </c>
      <c r="C287" s="21" t="s">
        <v>3</v>
      </c>
      <c r="D287" s="21" t="s">
        <v>1307</v>
      </c>
      <c r="E287" s="21" t="s">
        <v>35</v>
      </c>
      <c r="F287" s="21" t="s">
        <v>1923</v>
      </c>
      <c r="G287" s="25">
        <v>769996</v>
      </c>
      <c r="H287" s="25">
        <v>0</v>
      </c>
      <c r="I287" s="25">
        <v>769996</v>
      </c>
      <c r="J287" s="25">
        <v>0</v>
      </c>
      <c r="K287" s="19" t="s">
        <v>4</v>
      </c>
      <c r="L287" s="19" t="s">
        <v>1</v>
      </c>
      <c r="M287" s="21" t="s">
        <v>122</v>
      </c>
      <c r="N287" s="19" t="s">
        <v>616</v>
      </c>
      <c r="O287" s="19" t="s">
        <v>633</v>
      </c>
      <c r="P287" s="19" t="s">
        <v>1308</v>
      </c>
      <c r="Q287" s="20">
        <v>44578</v>
      </c>
      <c r="R287" s="21" t="s">
        <v>9</v>
      </c>
      <c r="S287" s="19" t="s">
        <v>1309</v>
      </c>
      <c r="T287" s="21" t="s">
        <v>1310</v>
      </c>
    </row>
    <row r="288" spans="1:20" ht="140.25" x14ac:dyDescent="0.25">
      <c r="A288" s="18" t="s">
        <v>1306</v>
      </c>
      <c r="B288" s="17">
        <v>44925</v>
      </c>
      <c r="C288" s="21" t="s">
        <v>3</v>
      </c>
      <c r="D288" s="21" t="s">
        <v>1307</v>
      </c>
      <c r="E288" s="21" t="s">
        <v>5</v>
      </c>
      <c r="F288" s="21" t="s">
        <v>1919</v>
      </c>
      <c r="G288" s="25">
        <v>183333</v>
      </c>
      <c r="H288" s="25">
        <v>0</v>
      </c>
      <c r="I288" s="25">
        <v>183333</v>
      </c>
      <c r="J288" s="25">
        <v>0</v>
      </c>
      <c r="K288" s="19" t="s">
        <v>4</v>
      </c>
      <c r="L288" s="19" t="s">
        <v>1</v>
      </c>
      <c r="M288" s="21" t="s">
        <v>122</v>
      </c>
      <c r="N288" s="19" t="s">
        <v>616</v>
      </c>
      <c r="O288" s="19" t="s">
        <v>633</v>
      </c>
      <c r="P288" s="19" t="s">
        <v>1308</v>
      </c>
      <c r="Q288" s="20">
        <v>44578</v>
      </c>
      <c r="R288" s="21" t="s">
        <v>9</v>
      </c>
      <c r="S288" s="19" t="s">
        <v>1309</v>
      </c>
      <c r="T288" s="21" t="s">
        <v>1310</v>
      </c>
    </row>
    <row r="289" spans="1:20" ht="165.75" x14ac:dyDescent="0.25">
      <c r="A289" s="18" t="s">
        <v>1311</v>
      </c>
      <c r="B289" s="17">
        <v>44925</v>
      </c>
      <c r="C289" s="21" t="s">
        <v>3</v>
      </c>
      <c r="D289" s="21" t="s">
        <v>75</v>
      </c>
      <c r="E289" s="21" t="s">
        <v>34</v>
      </c>
      <c r="F289" s="21" t="s">
        <v>1917</v>
      </c>
      <c r="G289" s="25">
        <v>780140</v>
      </c>
      <c r="H289" s="25">
        <v>0</v>
      </c>
      <c r="I289" s="25">
        <v>780140</v>
      </c>
      <c r="J289" s="25">
        <v>0</v>
      </c>
      <c r="K289" s="19" t="s">
        <v>4</v>
      </c>
      <c r="L289" s="19" t="s">
        <v>1</v>
      </c>
      <c r="M289" s="21" t="s">
        <v>122</v>
      </c>
      <c r="N289" s="19" t="s">
        <v>1312</v>
      </c>
      <c r="O289" s="19" t="s">
        <v>1313</v>
      </c>
      <c r="P289" s="19" t="s">
        <v>1314</v>
      </c>
      <c r="Q289" s="20">
        <v>44579</v>
      </c>
      <c r="R289" s="21" t="s">
        <v>9</v>
      </c>
      <c r="S289" s="19" t="s">
        <v>1315</v>
      </c>
      <c r="T289" s="21" t="s">
        <v>1965</v>
      </c>
    </row>
    <row r="290" spans="1:20" ht="127.5" x14ac:dyDescent="0.25">
      <c r="A290" s="18" t="s">
        <v>1311</v>
      </c>
      <c r="B290" s="17">
        <v>44925</v>
      </c>
      <c r="C290" s="21" t="s">
        <v>3</v>
      </c>
      <c r="D290" s="21" t="s">
        <v>75</v>
      </c>
      <c r="E290" s="21" t="s">
        <v>38</v>
      </c>
      <c r="F290" s="21" t="s">
        <v>1918</v>
      </c>
      <c r="G290" s="25">
        <v>183328</v>
      </c>
      <c r="H290" s="25">
        <v>0</v>
      </c>
      <c r="I290" s="25">
        <v>183328</v>
      </c>
      <c r="J290" s="25">
        <v>0</v>
      </c>
      <c r="K290" s="19" t="s">
        <v>4</v>
      </c>
      <c r="L290" s="19" t="s">
        <v>1</v>
      </c>
      <c r="M290" s="21" t="s">
        <v>122</v>
      </c>
      <c r="N290" s="19" t="s">
        <v>1312</v>
      </c>
      <c r="O290" s="19" t="s">
        <v>1313</v>
      </c>
      <c r="P290" s="19" t="s">
        <v>1314</v>
      </c>
      <c r="Q290" s="20">
        <v>44579</v>
      </c>
      <c r="R290" s="21" t="s">
        <v>9</v>
      </c>
      <c r="S290" s="19" t="s">
        <v>1315</v>
      </c>
      <c r="T290" s="21" t="s">
        <v>1965</v>
      </c>
    </row>
    <row r="291" spans="1:20" ht="140.25" x14ac:dyDescent="0.25">
      <c r="A291" s="18" t="s">
        <v>1311</v>
      </c>
      <c r="B291" s="17">
        <v>44925</v>
      </c>
      <c r="C291" s="21" t="s">
        <v>3</v>
      </c>
      <c r="D291" s="21" t="s">
        <v>75</v>
      </c>
      <c r="E291" s="21" t="s">
        <v>5</v>
      </c>
      <c r="F291" s="21" t="s">
        <v>1919</v>
      </c>
      <c r="G291" s="25">
        <v>183329</v>
      </c>
      <c r="H291" s="25">
        <v>0</v>
      </c>
      <c r="I291" s="25">
        <v>183329</v>
      </c>
      <c r="J291" s="25">
        <v>0</v>
      </c>
      <c r="K291" s="19" t="s">
        <v>4</v>
      </c>
      <c r="L291" s="19" t="s">
        <v>1</v>
      </c>
      <c r="M291" s="21" t="s">
        <v>122</v>
      </c>
      <c r="N291" s="19" t="s">
        <v>1312</v>
      </c>
      <c r="O291" s="19" t="s">
        <v>1313</v>
      </c>
      <c r="P291" s="19" t="s">
        <v>1314</v>
      </c>
      <c r="Q291" s="20">
        <v>44579</v>
      </c>
      <c r="R291" s="21" t="s">
        <v>9</v>
      </c>
      <c r="S291" s="19" t="s">
        <v>1315</v>
      </c>
      <c r="T291" s="21" t="s">
        <v>1965</v>
      </c>
    </row>
    <row r="292" spans="1:20" ht="127.5" x14ac:dyDescent="0.25">
      <c r="A292" s="18" t="s">
        <v>1316</v>
      </c>
      <c r="B292" s="17">
        <v>44925</v>
      </c>
      <c r="C292" s="21" t="s">
        <v>3</v>
      </c>
      <c r="D292" s="21" t="s">
        <v>1317</v>
      </c>
      <c r="E292" s="21" t="s">
        <v>35</v>
      </c>
      <c r="F292" s="21" t="s">
        <v>1923</v>
      </c>
      <c r="G292" s="25">
        <v>672271</v>
      </c>
      <c r="H292" s="25">
        <v>0</v>
      </c>
      <c r="I292" s="25">
        <v>672271</v>
      </c>
      <c r="J292" s="25">
        <v>0</v>
      </c>
      <c r="K292" s="19" t="s">
        <v>4</v>
      </c>
      <c r="L292" s="19" t="s">
        <v>1</v>
      </c>
      <c r="M292" s="21" t="s">
        <v>122</v>
      </c>
      <c r="N292" s="19" t="s">
        <v>1318</v>
      </c>
      <c r="O292" s="19" t="s">
        <v>1319</v>
      </c>
      <c r="P292" s="19" t="s">
        <v>1320</v>
      </c>
      <c r="Q292" s="20">
        <v>44651</v>
      </c>
      <c r="R292" s="21" t="s">
        <v>9</v>
      </c>
      <c r="S292" s="19" t="s">
        <v>1321</v>
      </c>
      <c r="T292" s="21" t="s">
        <v>1322</v>
      </c>
    </row>
    <row r="293" spans="1:20" ht="102" x14ac:dyDescent="0.25">
      <c r="A293" s="18" t="s">
        <v>1316</v>
      </c>
      <c r="B293" s="17">
        <v>44925</v>
      </c>
      <c r="C293" s="21" t="s">
        <v>3</v>
      </c>
      <c r="D293" s="21" t="s">
        <v>1317</v>
      </c>
      <c r="E293" s="21" t="s">
        <v>33</v>
      </c>
      <c r="F293" s="21" t="s">
        <v>1928</v>
      </c>
      <c r="G293" s="25">
        <v>1344542</v>
      </c>
      <c r="H293" s="25">
        <v>0</v>
      </c>
      <c r="I293" s="25">
        <v>1344542</v>
      </c>
      <c r="J293" s="25">
        <v>0</v>
      </c>
      <c r="K293" s="19" t="s">
        <v>4</v>
      </c>
      <c r="L293" s="19" t="s">
        <v>1</v>
      </c>
      <c r="M293" s="21" t="s">
        <v>122</v>
      </c>
      <c r="N293" s="19" t="s">
        <v>1318</v>
      </c>
      <c r="O293" s="19" t="s">
        <v>1319</v>
      </c>
      <c r="P293" s="19" t="s">
        <v>1320</v>
      </c>
      <c r="Q293" s="20">
        <v>44651</v>
      </c>
      <c r="R293" s="21" t="s">
        <v>9</v>
      </c>
      <c r="S293" s="19" t="s">
        <v>1321</v>
      </c>
      <c r="T293" s="21" t="s">
        <v>1322</v>
      </c>
    </row>
    <row r="294" spans="1:20" ht="127.5" x14ac:dyDescent="0.25">
      <c r="A294" s="18" t="s">
        <v>1316</v>
      </c>
      <c r="B294" s="17">
        <v>44925</v>
      </c>
      <c r="C294" s="21" t="s">
        <v>3</v>
      </c>
      <c r="D294" s="21" t="s">
        <v>1317</v>
      </c>
      <c r="E294" s="21" t="s">
        <v>38</v>
      </c>
      <c r="F294" s="21" t="s">
        <v>1918</v>
      </c>
      <c r="G294" s="25">
        <v>1680670</v>
      </c>
      <c r="H294" s="25">
        <v>0</v>
      </c>
      <c r="I294" s="25">
        <v>1680670</v>
      </c>
      <c r="J294" s="25">
        <v>0</v>
      </c>
      <c r="K294" s="19" t="s">
        <v>4</v>
      </c>
      <c r="L294" s="19" t="s">
        <v>1</v>
      </c>
      <c r="M294" s="21" t="s">
        <v>122</v>
      </c>
      <c r="N294" s="19" t="s">
        <v>1318</v>
      </c>
      <c r="O294" s="19" t="s">
        <v>1319</v>
      </c>
      <c r="P294" s="19" t="s">
        <v>1320</v>
      </c>
      <c r="Q294" s="20">
        <v>44651</v>
      </c>
      <c r="R294" s="21" t="s">
        <v>9</v>
      </c>
      <c r="S294" s="19" t="s">
        <v>1321</v>
      </c>
      <c r="T294" s="21" t="s">
        <v>1322</v>
      </c>
    </row>
    <row r="295" spans="1:20" ht="102" x14ac:dyDescent="0.25">
      <c r="A295" s="18" t="s">
        <v>1316</v>
      </c>
      <c r="B295" s="17">
        <v>44925</v>
      </c>
      <c r="C295" s="21" t="s">
        <v>3</v>
      </c>
      <c r="D295" s="21" t="s">
        <v>1317</v>
      </c>
      <c r="E295" s="21" t="s">
        <v>385</v>
      </c>
      <c r="F295" s="21" t="s">
        <v>386</v>
      </c>
      <c r="G295" s="25">
        <v>507718</v>
      </c>
      <c r="H295" s="25">
        <v>0</v>
      </c>
      <c r="I295" s="25">
        <v>507718</v>
      </c>
      <c r="J295" s="25">
        <v>0</v>
      </c>
      <c r="K295" s="19" t="s">
        <v>4</v>
      </c>
      <c r="L295" s="19" t="s">
        <v>1</v>
      </c>
      <c r="M295" s="21" t="s">
        <v>122</v>
      </c>
      <c r="N295" s="19" t="s">
        <v>1318</v>
      </c>
      <c r="O295" s="19" t="s">
        <v>1319</v>
      </c>
      <c r="P295" s="19" t="s">
        <v>1320</v>
      </c>
      <c r="Q295" s="20">
        <v>44651</v>
      </c>
      <c r="R295" s="21" t="s">
        <v>9</v>
      </c>
      <c r="S295" s="19" t="s">
        <v>1321</v>
      </c>
      <c r="T295" s="21" t="s">
        <v>1322</v>
      </c>
    </row>
    <row r="296" spans="1:20" ht="165.75" x14ac:dyDescent="0.25">
      <c r="A296" s="18" t="s">
        <v>1323</v>
      </c>
      <c r="B296" s="17">
        <v>44925</v>
      </c>
      <c r="C296" s="21" t="s">
        <v>3</v>
      </c>
      <c r="D296" s="21" t="s">
        <v>60</v>
      </c>
      <c r="E296" s="21" t="s">
        <v>34</v>
      </c>
      <c r="F296" s="21" t="s">
        <v>1917</v>
      </c>
      <c r="G296" s="25">
        <v>4670575</v>
      </c>
      <c r="H296" s="25">
        <v>0</v>
      </c>
      <c r="I296" s="25">
        <v>4670575</v>
      </c>
      <c r="J296" s="25">
        <v>0</v>
      </c>
      <c r="K296" s="19" t="s">
        <v>4</v>
      </c>
      <c r="L296" s="19" t="s">
        <v>1</v>
      </c>
      <c r="M296" s="21" t="s">
        <v>122</v>
      </c>
      <c r="N296" s="19" t="s">
        <v>373</v>
      </c>
      <c r="O296" s="19" t="s">
        <v>374</v>
      </c>
      <c r="P296" s="19" t="s">
        <v>1324</v>
      </c>
      <c r="Q296" s="20">
        <v>44576</v>
      </c>
      <c r="R296" s="21" t="s">
        <v>9</v>
      </c>
      <c r="S296" s="19" t="s">
        <v>376</v>
      </c>
      <c r="T296" s="21" t="s">
        <v>377</v>
      </c>
    </row>
    <row r="297" spans="1:20" ht="102" x14ac:dyDescent="0.25">
      <c r="A297" s="18" t="s">
        <v>1323</v>
      </c>
      <c r="B297" s="17">
        <v>44925</v>
      </c>
      <c r="C297" s="21" t="s">
        <v>3</v>
      </c>
      <c r="D297" s="21" t="s">
        <v>60</v>
      </c>
      <c r="E297" s="21" t="s">
        <v>33</v>
      </c>
      <c r="F297" s="21" t="s">
        <v>1928</v>
      </c>
      <c r="G297" s="25">
        <v>466667</v>
      </c>
      <c r="H297" s="25">
        <v>0</v>
      </c>
      <c r="I297" s="25">
        <v>466667</v>
      </c>
      <c r="J297" s="25">
        <v>0</v>
      </c>
      <c r="K297" s="19" t="s">
        <v>4</v>
      </c>
      <c r="L297" s="19" t="s">
        <v>1</v>
      </c>
      <c r="M297" s="21" t="s">
        <v>122</v>
      </c>
      <c r="N297" s="19" t="s">
        <v>373</v>
      </c>
      <c r="O297" s="19" t="s">
        <v>374</v>
      </c>
      <c r="P297" s="19" t="s">
        <v>1324</v>
      </c>
      <c r="Q297" s="20">
        <v>44576</v>
      </c>
      <c r="R297" s="21" t="s">
        <v>9</v>
      </c>
      <c r="S297" s="19" t="s">
        <v>376</v>
      </c>
      <c r="T297" s="21" t="s">
        <v>377</v>
      </c>
    </row>
    <row r="298" spans="1:20" ht="127.5" x14ac:dyDescent="0.25">
      <c r="A298" s="18" t="s">
        <v>1323</v>
      </c>
      <c r="B298" s="17">
        <v>44925</v>
      </c>
      <c r="C298" s="21" t="s">
        <v>3</v>
      </c>
      <c r="D298" s="21" t="s">
        <v>60</v>
      </c>
      <c r="E298" s="21" t="s">
        <v>38</v>
      </c>
      <c r="F298" s="21" t="s">
        <v>1918</v>
      </c>
      <c r="G298" s="25">
        <v>700977</v>
      </c>
      <c r="H298" s="25">
        <v>0</v>
      </c>
      <c r="I298" s="25">
        <v>700977</v>
      </c>
      <c r="J298" s="25">
        <v>0</v>
      </c>
      <c r="K298" s="19" t="s">
        <v>4</v>
      </c>
      <c r="L298" s="19" t="s">
        <v>1</v>
      </c>
      <c r="M298" s="21" t="s">
        <v>122</v>
      </c>
      <c r="N298" s="19" t="s">
        <v>373</v>
      </c>
      <c r="O298" s="19" t="s">
        <v>374</v>
      </c>
      <c r="P298" s="19" t="s">
        <v>1324</v>
      </c>
      <c r="Q298" s="20">
        <v>44576</v>
      </c>
      <c r="R298" s="21" t="s">
        <v>9</v>
      </c>
      <c r="S298" s="19" t="s">
        <v>376</v>
      </c>
      <c r="T298" s="21" t="s">
        <v>377</v>
      </c>
    </row>
    <row r="299" spans="1:20" ht="165.75" x14ac:dyDescent="0.25">
      <c r="A299" s="18" t="s">
        <v>1325</v>
      </c>
      <c r="B299" s="17">
        <v>44925</v>
      </c>
      <c r="C299" s="21" t="s">
        <v>3</v>
      </c>
      <c r="D299" s="21" t="s">
        <v>90</v>
      </c>
      <c r="E299" s="21" t="s">
        <v>34</v>
      </c>
      <c r="F299" s="21" t="s">
        <v>1917</v>
      </c>
      <c r="G299" s="25">
        <v>4555634</v>
      </c>
      <c r="H299" s="25">
        <v>0</v>
      </c>
      <c r="I299" s="25">
        <v>4555634</v>
      </c>
      <c r="J299" s="25">
        <v>0</v>
      </c>
      <c r="K299" s="19" t="s">
        <v>4</v>
      </c>
      <c r="L299" s="19" t="s">
        <v>1</v>
      </c>
      <c r="M299" s="21" t="s">
        <v>122</v>
      </c>
      <c r="N299" s="19" t="s">
        <v>1326</v>
      </c>
      <c r="O299" s="19" t="s">
        <v>1327</v>
      </c>
      <c r="P299" s="19" t="s">
        <v>1328</v>
      </c>
      <c r="Q299" s="20">
        <v>44873</v>
      </c>
      <c r="R299" s="21" t="s">
        <v>9</v>
      </c>
      <c r="S299" s="19" t="s">
        <v>1329</v>
      </c>
      <c r="T299" s="21" t="s">
        <v>1330</v>
      </c>
    </row>
    <row r="300" spans="1:20" ht="127.5" x14ac:dyDescent="0.25">
      <c r="A300" s="18" t="s">
        <v>1331</v>
      </c>
      <c r="B300" s="17">
        <v>44925</v>
      </c>
      <c r="C300" s="21" t="s">
        <v>3</v>
      </c>
      <c r="D300" s="21" t="s">
        <v>1332</v>
      </c>
      <c r="E300" s="21" t="s">
        <v>236</v>
      </c>
      <c r="F300" s="21" t="s">
        <v>1925</v>
      </c>
      <c r="G300" s="25">
        <v>4906067</v>
      </c>
      <c r="H300" s="25">
        <v>0</v>
      </c>
      <c r="I300" s="25">
        <v>4906067</v>
      </c>
      <c r="J300" s="25">
        <v>0</v>
      </c>
      <c r="K300" s="19" t="s">
        <v>4</v>
      </c>
      <c r="L300" s="19" t="s">
        <v>1</v>
      </c>
      <c r="M300" s="21" t="s">
        <v>122</v>
      </c>
      <c r="N300" s="19" t="s">
        <v>1333</v>
      </c>
      <c r="O300" s="19" t="s">
        <v>1334</v>
      </c>
      <c r="P300" s="19" t="s">
        <v>1335</v>
      </c>
      <c r="Q300" s="20">
        <v>44865</v>
      </c>
      <c r="R300" s="21" t="s">
        <v>9</v>
      </c>
      <c r="S300" s="19" t="s">
        <v>1336</v>
      </c>
      <c r="T300" s="21" t="s">
        <v>1337</v>
      </c>
    </row>
    <row r="301" spans="1:20" ht="165.75" x14ac:dyDescent="0.25">
      <c r="A301" s="18" t="s">
        <v>1338</v>
      </c>
      <c r="B301" s="17">
        <v>44925</v>
      </c>
      <c r="C301" s="21" t="s">
        <v>3</v>
      </c>
      <c r="D301" s="21" t="s">
        <v>89</v>
      </c>
      <c r="E301" s="21" t="s">
        <v>34</v>
      </c>
      <c r="F301" s="21" t="s">
        <v>1917</v>
      </c>
      <c r="G301" s="25">
        <v>4555634</v>
      </c>
      <c r="H301" s="25">
        <v>0</v>
      </c>
      <c r="I301" s="25">
        <v>4555634</v>
      </c>
      <c r="J301" s="25">
        <v>0</v>
      </c>
      <c r="K301" s="19" t="s">
        <v>4</v>
      </c>
      <c r="L301" s="19" t="s">
        <v>1</v>
      </c>
      <c r="M301" s="21" t="s">
        <v>122</v>
      </c>
      <c r="N301" s="19" t="s">
        <v>1339</v>
      </c>
      <c r="O301" s="19" t="s">
        <v>1340</v>
      </c>
      <c r="P301" s="19" t="s">
        <v>1341</v>
      </c>
      <c r="Q301" s="20">
        <v>44873</v>
      </c>
      <c r="R301" s="21" t="s">
        <v>9</v>
      </c>
      <c r="S301" s="19" t="s">
        <v>1342</v>
      </c>
      <c r="T301" s="21" t="s">
        <v>1343</v>
      </c>
    </row>
    <row r="302" spans="1:20" ht="165.75" x14ac:dyDescent="0.25">
      <c r="A302" s="18" t="s">
        <v>1344</v>
      </c>
      <c r="B302" s="17">
        <v>44925</v>
      </c>
      <c r="C302" s="21" t="s">
        <v>3</v>
      </c>
      <c r="D302" s="21" t="s">
        <v>1345</v>
      </c>
      <c r="E302" s="21" t="s">
        <v>34</v>
      </c>
      <c r="F302" s="21" t="s">
        <v>1917</v>
      </c>
      <c r="G302" s="25">
        <v>2919700</v>
      </c>
      <c r="H302" s="25">
        <v>0</v>
      </c>
      <c r="I302" s="25">
        <v>2919700</v>
      </c>
      <c r="J302" s="25">
        <v>0</v>
      </c>
      <c r="K302" s="19" t="s">
        <v>4</v>
      </c>
      <c r="L302" s="19" t="s">
        <v>1</v>
      </c>
      <c r="M302" s="21" t="s">
        <v>122</v>
      </c>
      <c r="N302" s="19" t="s">
        <v>1346</v>
      </c>
      <c r="O302" s="19" t="s">
        <v>1347</v>
      </c>
      <c r="P302" s="19" t="s">
        <v>1348</v>
      </c>
      <c r="Q302" s="20">
        <v>44586</v>
      </c>
      <c r="R302" s="21" t="s">
        <v>9</v>
      </c>
      <c r="S302" s="19" t="s">
        <v>1349</v>
      </c>
      <c r="T302" s="21" t="s">
        <v>1350</v>
      </c>
    </row>
    <row r="303" spans="1:20" ht="127.5" x14ac:dyDescent="0.25">
      <c r="A303" s="18" t="s">
        <v>1344</v>
      </c>
      <c r="B303" s="17">
        <v>44925</v>
      </c>
      <c r="C303" s="21" t="s">
        <v>3</v>
      </c>
      <c r="D303" s="21" t="s">
        <v>1345</v>
      </c>
      <c r="E303" s="21" t="s">
        <v>35</v>
      </c>
      <c r="F303" s="21" t="s">
        <v>1923</v>
      </c>
      <c r="G303" s="25">
        <v>981212</v>
      </c>
      <c r="H303" s="25">
        <v>0</v>
      </c>
      <c r="I303" s="25">
        <v>981212</v>
      </c>
      <c r="J303" s="25">
        <v>0</v>
      </c>
      <c r="K303" s="19" t="s">
        <v>4</v>
      </c>
      <c r="L303" s="19" t="s">
        <v>1</v>
      </c>
      <c r="M303" s="21" t="s">
        <v>122</v>
      </c>
      <c r="N303" s="19" t="s">
        <v>1346</v>
      </c>
      <c r="O303" s="19" t="s">
        <v>1347</v>
      </c>
      <c r="P303" s="19" t="s">
        <v>1348</v>
      </c>
      <c r="Q303" s="20">
        <v>44586</v>
      </c>
      <c r="R303" s="21" t="s">
        <v>9</v>
      </c>
      <c r="S303" s="19" t="s">
        <v>1349</v>
      </c>
      <c r="T303" s="21" t="s">
        <v>1350</v>
      </c>
    </row>
    <row r="304" spans="1:20" ht="102" x14ac:dyDescent="0.25">
      <c r="A304" s="18" t="s">
        <v>1344</v>
      </c>
      <c r="B304" s="17">
        <v>44925</v>
      </c>
      <c r="C304" s="21" t="s">
        <v>3</v>
      </c>
      <c r="D304" s="21" t="s">
        <v>1345</v>
      </c>
      <c r="E304" s="21" t="s">
        <v>33</v>
      </c>
      <c r="F304" s="21" t="s">
        <v>1928</v>
      </c>
      <c r="G304" s="25">
        <v>1005155</v>
      </c>
      <c r="H304" s="25">
        <v>0</v>
      </c>
      <c r="I304" s="25">
        <v>1005155</v>
      </c>
      <c r="J304" s="25">
        <v>0</v>
      </c>
      <c r="K304" s="19" t="s">
        <v>4</v>
      </c>
      <c r="L304" s="19" t="s">
        <v>1</v>
      </c>
      <c r="M304" s="21" t="s">
        <v>122</v>
      </c>
      <c r="N304" s="19" t="s">
        <v>1346</v>
      </c>
      <c r="O304" s="19" t="s">
        <v>1347</v>
      </c>
      <c r="P304" s="19" t="s">
        <v>1348</v>
      </c>
      <c r="Q304" s="20">
        <v>44586</v>
      </c>
      <c r="R304" s="21" t="s">
        <v>9</v>
      </c>
      <c r="S304" s="19" t="s">
        <v>1349</v>
      </c>
      <c r="T304" s="21" t="s">
        <v>1350</v>
      </c>
    </row>
    <row r="305" spans="1:20" ht="165.75" x14ac:dyDescent="0.25">
      <c r="A305" s="18" t="s">
        <v>1351</v>
      </c>
      <c r="B305" s="17">
        <v>44925</v>
      </c>
      <c r="C305" s="21" t="s">
        <v>3</v>
      </c>
      <c r="D305" s="21" t="s">
        <v>73</v>
      </c>
      <c r="E305" s="21" t="s">
        <v>34</v>
      </c>
      <c r="F305" s="21" t="s">
        <v>1917</v>
      </c>
      <c r="G305" s="25">
        <v>2102600</v>
      </c>
      <c r="H305" s="25">
        <v>0</v>
      </c>
      <c r="I305" s="25">
        <v>2102600</v>
      </c>
      <c r="J305" s="25">
        <v>0</v>
      </c>
      <c r="K305" s="19" t="s">
        <v>4</v>
      </c>
      <c r="L305" s="19" t="s">
        <v>1</v>
      </c>
      <c r="M305" s="21" t="s">
        <v>122</v>
      </c>
      <c r="N305" s="19" t="s">
        <v>1352</v>
      </c>
      <c r="O305" s="19" t="s">
        <v>1353</v>
      </c>
      <c r="P305" s="19" t="s">
        <v>1354</v>
      </c>
      <c r="Q305" s="20">
        <v>44575</v>
      </c>
      <c r="R305" s="21" t="s">
        <v>9</v>
      </c>
      <c r="S305" s="19" t="s">
        <v>1355</v>
      </c>
      <c r="T305" s="21" t="s">
        <v>1356</v>
      </c>
    </row>
    <row r="306" spans="1:20" ht="165.75" x14ac:dyDescent="0.25">
      <c r="A306" s="18" t="s">
        <v>1357</v>
      </c>
      <c r="B306" s="17">
        <v>44925</v>
      </c>
      <c r="C306" s="21" t="s">
        <v>3</v>
      </c>
      <c r="D306" s="21" t="s">
        <v>1358</v>
      </c>
      <c r="E306" s="21" t="s">
        <v>34</v>
      </c>
      <c r="F306" s="21" t="s">
        <v>1917</v>
      </c>
      <c r="G306" s="25">
        <v>705574</v>
      </c>
      <c r="H306" s="25">
        <v>0</v>
      </c>
      <c r="I306" s="25">
        <v>705574</v>
      </c>
      <c r="J306" s="25">
        <v>0</v>
      </c>
      <c r="K306" s="19" t="s">
        <v>4</v>
      </c>
      <c r="L306" s="19" t="s">
        <v>1</v>
      </c>
      <c r="M306" s="21" t="s">
        <v>122</v>
      </c>
      <c r="N306" s="19" t="s">
        <v>1359</v>
      </c>
      <c r="O306" s="19" t="s">
        <v>1360</v>
      </c>
      <c r="P306" s="19" t="s">
        <v>1361</v>
      </c>
      <c r="Q306" s="20">
        <v>44580</v>
      </c>
      <c r="R306" s="21" t="s">
        <v>9</v>
      </c>
      <c r="S306" s="19" t="s">
        <v>1362</v>
      </c>
      <c r="T306" s="21" t="s">
        <v>1363</v>
      </c>
    </row>
    <row r="307" spans="1:20" ht="127.5" x14ac:dyDescent="0.25">
      <c r="A307" s="18" t="s">
        <v>1357</v>
      </c>
      <c r="B307" s="17">
        <v>44925</v>
      </c>
      <c r="C307" s="21" t="s">
        <v>3</v>
      </c>
      <c r="D307" s="21" t="s">
        <v>1358</v>
      </c>
      <c r="E307" s="21" t="s">
        <v>35</v>
      </c>
      <c r="F307" s="21" t="s">
        <v>1923</v>
      </c>
      <c r="G307" s="25">
        <v>216667</v>
      </c>
      <c r="H307" s="25">
        <v>0</v>
      </c>
      <c r="I307" s="25">
        <v>216667</v>
      </c>
      <c r="J307" s="25">
        <v>0</v>
      </c>
      <c r="K307" s="19" t="s">
        <v>4</v>
      </c>
      <c r="L307" s="19" t="s">
        <v>1</v>
      </c>
      <c r="M307" s="21" t="s">
        <v>122</v>
      </c>
      <c r="N307" s="19" t="s">
        <v>1359</v>
      </c>
      <c r="O307" s="19" t="s">
        <v>1360</v>
      </c>
      <c r="P307" s="19" t="s">
        <v>1361</v>
      </c>
      <c r="Q307" s="20">
        <v>44580</v>
      </c>
      <c r="R307" s="21" t="s">
        <v>9</v>
      </c>
      <c r="S307" s="19" t="s">
        <v>1362</v>
      </c>
      <c r="T307" s="21" t="s">
        <v>1363</v>
      </c>
    </row>
    <row r="308" spans="1:20" ht="140.25" x14ac:dyDescent="0.25">
      <c r="A308" s="18" t="s">
        <v>1357</v>
      </c>
      <c r="B308" s="17">
        <v>44925</v>
      </c>
      <c r="C308" s="21" t="s">
        <v>3</v>
      </c>
      <c r="D308" s="21" t="s">
        <v>1358</v>
      </c>
      <c r="E308" s="21" t="s">
        <v>5</v>
      </c>
      <c r="F308" s="21" t="s">
        <v>1919</v>
      </c>
      <c r="G308" s="25">
        <v>216667</v>
      </c>
      <c r="H308" s="25">
        <v>0</v>
      </c>
      <c r="I308" s="25">
        <v>216667</v>
      </c>
      <c r="J308" s="25">
        <v>0</v>
      </c>
      <c r="K308" s="19" t="s">
        <v>4</v>
      </c>
      <c r="L308" s="19" t="s">
        <v>1</v>
      </c>
      <c r="M308" s="21" t="s">
        <v>122</v>
      </c>
      <c r="N308" s="19" t="s">
        <v>1359</v>
      </c>
      <c r="O308" s="19" t="s">
        <v>1360</v>
      </c>
      <c r="P308" s="19" t="s">
        <v>1361</v>
      </c>
      <c r="Q308" s="20">
        <v>44580</v>
      </c>
      <c r="R308" s="21" t="s">
        <v>9</v>
      </c>
      <c r="S308" s="19" t="s">
        <v>1362</v>
      </c>
      <c r="T308" s="21" t="s">
        <v>1363</v>
      </c>
    </row>
    <row r="309" spans="1:20" ht="89.25" x14ac:dyDescent="0.25">
      <c r="A309" s="18" t="s">
        <v>1364</v>
      </c>
      <c r="B309" s="17">
        <v>44925</v>
      </c>
      <c r="C309" s="21" t="s">
        <v>3</v>
      </c>
      <c r="D309" s="21" t="s">
        <v>1365</v>
      </c>
      <c r="E309" s="21" t="s">
        <v>39</v>
      </c>
      <c r="F309" s="21" t="s">
        <v>101</v>
      </c>
      <c r="G309" s="25">
        <v>2102600</v>
      </c>
      <c r="H309" s="25">
        <v>0</v>
      </c>
      <c r="I309" s="25">
        <v>2102600</v>
      </c>
      <c r="J309" s="25">
        <v>0</v>
      </c>
      <c r="K309" s="19" t="s">
        <v>2</v>
      </c>
      <c r="L309" s="19" t="s">
        <v>1</v>
      </c>
      <c r="M309" s="21" t="s">
        <v>0</v>
      </c>
      <c r="N309" s="19" t="s">
        <v>1366</v>
      </c>
      <c r="O309" s="19" t="s">
        <v>1367</v>
      </c>
      <c r="P309" s="19" t="s">
        <v>1368</v>
      </c>
      <c r="Q309" s="20">
        <v>44651</v>
      </c>
      <c r="R309" s="21" t="s">
        <v>9</v>
      </c>
      <c r="S309" s="19" t="s">
        <v>1369</v>
      </c>
      <c r="T309" s="21" t="s">
        <v>1370</v>
      </c>
    </row>
    <row r="310" spans="1:20" ht="140.25" x14ac:dyDescent="0.25">
      <c r="A310" s="18" t="s">
        <v>1371</v>
      </c>
      <c r="B310" s="17">
        <v>44925</v>
      </c>
      <c r="C310" s="21" t="s">
        <v>3</v>
      </c>
      <c r="D310" s="21" t="s">
        <v>1372</v>
      </c>
      <c r="E310" s="21" t="s">
        <v>5</v>
      </c>
      <c r="F310" s="21" t="s">
        <v>1919</v>
      </c>
      <c r="G310" s="25">
        <v>4906067</v>
      </c>
      <c r="H310" s="25">
        <v>0</v>
      </c>
      <c r="I310" s="25">
        <v>4906067</v>
      </c>
      <c r="J310" s="25">
        <v>0</v>
      </c>
      <c r="K310" s="19" t="s">
        <v>4</v>
      </c>
      <c r="L310" s="19" t="s">
        <v>1</v>
      </c>
      <c r="M310" s="21" t="s">
        <v>122</v>
      </c>
      <c r="N310" s="19" t="s">
        <v>1373</v>
      </c>
      <c r="O310" s="19" t="s">
        <v>1374</v>
      </c>
      <c r="P310" s="19" t="s">
        <v>1375</v>
      </c>
      <c r="Q310" s="20">
        <v>44859</v>
      </c>
      <c r="R310" s="21" t="s">
        <v>9</v>
      </c>
      <c r="S310" s="19" t="s">
        <v>1376</v>
      </c>
      <c r="T310" s="21" t="s">
        <v>1377</v>
      </c>
    </row>
    <row r="311" spans="1:20" ht="165.75" x14ac:dyDescent="0.25">
      <c r="A311" s="18" t="s">
        <v>1378</v>
      </c>
      <c r="B311" s="17">
        <v>44925</v>
      </c>
      <c r="C311" s="21" t="s">
        <v>3</v>
      </c>
      <c r="D311" s="21" t="s">
        <v>76</v>
      </c>
      <c r="E311" s="21" t="s">
        <v>34</v>
      </c>
      <c r="F311" s="21" t="s">
        <v>1917</v>
      </c>
      <c r="G311" s="25">
        <v>2562300</v>
      </c>
      <c r="H311" s="25">
        <v>0</v>
      </c>
      <c r="I311" s="25">
        <v>2562300</v>
      </c>
      <c r="J311" s="25">
        <v>0</v>
      </c>
      <c r="K311" s="19" t="s">
        <v>4</v>
      </c>
      <c r="L311" s="19" t="s">
        <v>1</v>
      </c>
      <c r="M311" s="21" t="s">
        <v>122</v>
      </c>
      <c r="N311" s="19" t="s">
        <v>1313</v>
      </c>
      <c r="O311" s="19" t="s">
        <v>1379</v>
      </c>
      <c r="P311" s="19" t="s">
        <v>1380</v>
      </c>
      <c r="Q311" s="20">
        <v>44580</v>
      </c>
      <c r="R311" s="21" t="s">
        <v>9</v>
      </c>
      <c r="S311" s="19" t="s">
        <v>1381</v>
      </c>
      <c r="T311" s="21" t="s">
        <v>1382</v>
      </c>
    </row>
    <row r="312" spans="1:20" ht="127.5" x14ac:dyDescent="0.25">
      <c r="A312" s="18" t="s">
        <v>1378</v>
      </c>
      <c r="B312" s="17">
        <v>44925</v>
      </c>
      <c r="C312" s="21" t="s">
        <v>3</v>
      </c>
      <c r="D312" s="21" t="s">
        <v>76</v>
      </c>
      <c r="E312" s="21" t="s">
        <v>35</v>
      </c>
      <c r="F312" s="21" t="s">
        <v>1923</v>
      </c>
      <c r="G312" s="25">
        <v>433333</v>
      </c>
      <c r="H312" s="25">
        <v>0</v>
      </c>
      <c r="I312" s="25">
        <v>433333</v>
      </c>
      <c r="J312" s="25">
        <v>0</v>
      </c>
      <c r="K312" s="19" t="s">
        <v>4</v>
      </c>
      <c r="L312" s="19" t="s">
        <v>1</v>
      </c>
      <c r="M312" s="21" t="s">
        <v>122</v>
      </c>
      <c r="N312" s="19" t="s">
        <v>1313</v>
      </c>
      <c r="O312" s="19" t="s">
        <v>1379</v>
      </c>
      <c r="P312" s="19" t="s">
        <v>1380</v>
      </c>
      <c r="Q312" s="20">
        <v>44580</v>
      </c>
      <c r="R312" s="21" t="s">
        <v>9</v>
      </c>
      <c r="S312" s="19" t="s">
        <v>1381</v>
      </c>
      <c r="T312" s="21" t="s">
        <v>1382</v>
      </c>
    </row>
    <row r="313" spans="1:20" ht="102" x14ac:dyDescent="0.25">
      <c r="A313" s="18" t="s">
        <v>1378</v>
      </c>
      <c r="B313" s="17">
        <v>44925</v>
      </c>
      <c r="C313" s="21" t="s">
        <v>3</v>
      </c>
      <c r="D313" s="21" t="s">
        <v>76</v>
      </c>
      <c r="E313" s="21" t="s">
        <v>33</v>
      </c>
      <c r="F313" s="21" t="s">
        <v>1928</v>
      </c>
      <c r="G313" s="25">
        <v>433333</v>
      </c>
      <c r="H313" s="25">
        <v>0</v>
      </c>
      <c r="I313" s="25">
        <v>433333</v>
      </c>
      <c r="J313" s="25">
        <v>0</v>
      </c>
      <c r="K313" s="19" t="s">
        <v>4</v>
      </c>
      <c r="L313" s="19" t="s">
        <v>1</v>
      </c>
      <c r="M313" s="21" t="s">
        <v>122</v>
      </c>
      <c r="N313" s="19" t="s">
        <v>1313</v>
      </c>
      <c r="O313" s="19" t="s">
        <v>1379</v>
      </c>
      <c r="P313" s="19" t="s">
        <v>1380</v>
      </c>
      <c r="Q313" s="20">
        <v>44580</v>
      </c>
      <c r="R313" s="21" t="s">
        <v>9</v>
      </c>
      <c r="S313" s="19" t="s">
        <v>1381</v>
      </c>
      <c r="T313" s="21" t="s">
        <v>1382</v>
      </c>
    </row>
    <row r="314" spans="1:20" ht="127.5" x14ac:dyDescent="0.25">
      <c r="A314" s="18" t="s">
        <v>1378</v>
      </c>
      <c r="B314" s="17">
        <v>44925</v>
      </c>
      <c r="C314" s="21" t="s">
        <v>3</v>
      </c>
      <c r="D314" s="21" t="s">
        <v>76</v>
      </c>
      <c r="E314" s="21" t="s">
        <v>38</v>
      </c>
      <c r="F314" s="21" t="s">
        <v>1918</v>
      </c>
      <c r="G314" s="25">
        <v>433333</v>
      </c>
      <c r="H314" s="25">
        <v>0</v>
      </c>
      <c r="I314" s="25">
        <v>433333</v>
      </c>
      <c r="J314" s="25">
        <v>0</v>
      </c>
      <c r="K314" s="19" t="s">
        <v>4</v>
      </c>
      <c r="L314" s="19" t="s">
        <v>1</v>
      </c>
      <c r="M314" s="21" t="s">
        <v>122</v>
      </c>
      <c r="N314" s="19" t="s">
        <v>1313</v>
      </c>
      <c r="O314" s="19" t="s">
        <v>1379</v>
      </c>
      <c r="P314" s="19" t="s">
        <v>1380</v>
      </c>
      <c r="Q314" s="20">
        <v>44580</v>
      </c>
      <c r="R314" s="21" t="s">
        <v>9</v>
      </c>
      <c r="S314" s="19" t="s">
        <v>1381</v>
      </c>
      <c r="T314" s="21" t="s">
        <v>1382</v>
      </c>
    </row>
    <row r="315" spans="1:20" ht="102" x14ac:dyDescent="0.25">
      <c r="A315" s="18" t="s">
        <v>1378</v>
      </c>
      <c r="B315" s="17">
        <v>44925</v>
      </c>
      <c r="C315" s="21" t="s">
        <v>3</v>
      </c>
      <c r="D315" s="21" t="s">
        <v>76</v>
      </c>
      <c r="E315" s="21" t="s">
        <v>385</v>
      </c>
      <c r="F315" s="21" t="s">
        <v>386</v>
      </c>
      <c r="G315" s="25">
        <v>260000</v>
      </c>
      <c r="H315" s="25">
        <v>0</v>
      </c>
      <c r="I315" s="25">
        <v>260000</v>
      </c>
      <c r="J315" s="25">
        <v>0</v>
      </c>
      <c r="K315" s="19" t="s">
        <v>4</v>
      </c>
      <c r="L315" s="19" t="s">
        <v>1</v>
      </c>
      <c r="M315" s="21" t="s">
        <v>122</v>
      </c>
      <c r="N315" s="19" t="s">
        <v>1313</v>
      </c>
      <c r="O315" s="19" t="s">
        <v>1379</v>
      </c>
      <c r="P315" s="19" t="s">
        <v>1380</v>
      </c>
      <c r="Q315" s="20">
        <v>44580</v>
      </c>
      <c r="R315" s="21" t="s">
        <v>9</v>
      </c>
      <c r="S315" s="19" t="s">
        <v>1381</v>
      </c>
      <c r="T315" s="21" t="s">
        <v>1382</v>
      </c>
    </row>
    <row r="316" spans="1:20" ht="140.25" x14ac:dyDescent="0.25">
      <c r="A316" s="18" t="s">
        <v>1378</v>
      </c>
      <c r="B316" s="17">
        <v>44925</v>
      </c>
      <c r="C316" s="21" t="s">
        <v>3</v>
      </c>
      <c r="D316" s="21" t="s">
        <v>76</v>
      </c>
      <c r="E316" s="21" t="s">
        <v>5</v>
      </c>
      <c r="F316" s="21" t="s">
        <v>1919</v>
      </c>
      <c r="G316" s="25">
        <v>433334</v>
      </c>
      <c r="H316" s="25">
        <v>0</v>
      </c>
      <c r="I316" s="25">
        <v>433334</v>
      </c>
      <c r="J316" s="25">
        <v>0</v>
      </c>
      <c r="K316" s="19" t="s">
        <v>4</v>
      </c>
      <c r="L316" s="19" t="s">
        <v>1</v>
      </c>
      <c r="M316" s="21" t="s">
        <v>122</v>
      </c>
      <c r="N316" s="19" t="s">
        <v>1313</v>
      </c>
      <c r="O316" s="19" t="s">
        <v>1379</v>
      </c>
      <c r="P316" s="19" t="s">
        <v>1380</v>
      </c>
      <c r="Q316" s="20">
        <v>44580</v>
      </c>
      <c r="R316" s="21" t="s">
        <v>9</v>
      </c>
      <c r="S316" s="19" t="s">
        <v>1381</v>
      </c>
      <c r="T316" s="21" t="s">
        <v>1382</v>
      </c>
    </row>
    <row r="317" spans="1:20" ht="76.5" x14ac:dyDescent="0.25">
      <c r="A317" s="18" t="s">
        <v>1383</v>
      </c>
      <c r="B317" s="17">
        <v>44925</v>
      </c>
      <c r="C317" s="21" t="s">
        <v>3</v>
      </c>
      <c r="D317" s="21" t="s">
        <v>70</v>
      </c>
      <c r="E317" s="21" t="s">
        <v>36</v>
      </c>
      <c r="F317" s="21" t="s">
        <v>37</v>
      </c>
      <c r="G317" s="25">
        <v>268670</v>
      </c>
      <c r="H317" s="25">
        <v>0</v>
      </c>
      <c r="I317" s="25">
        <v>268670</v>
      </c>
      <c r="J317" s="25">
        <v>0</v>
      </c>
      <c r="K317" s="19" t="s">
        <v>2</v>
      </c>
      <c r="L317" s="19" t="s">
        <v>1</v>
      </c>
      <c r="M317" s="21" t="s">
        <v>0</v>
      </c>
      <c r="N317" s="19" t="s">
        <v>1384</v>
      </c>
      <c r="O317" s="19" t="s">
        <v>1385</v>
      </c>
      <c r="P317" s="19" t="s">
        <v>1386</v>
      </c>
      <c r="Q317" s="20">
        <v>44581</v>
      </c>
      <c r="R317" s="21" t="s">
        <v>64</v>
      </c>
      <c r="S317" s="19" t="s">
        <v>1387</v>
      </c>
      <c r="T317" s="21" t="s">
        <v>1388</v>
      </c>
    </row>
    <row r="318" spans="1:20" ht="165.75" x14ac:dyDescent="0.25">
      <c r="A318" s="18" t="s">
        <v>1389</v>
      </c>
      <c r="B318" s="17">
        <v>44925</v>
      </c>
      <c r="C318" s="21" t="s">
        <v>3</v>
      </c>
      <c r="D318" s="21" t="s">
        <v>1390</v>
      </c>
      <c r="E318" s="21" t="s">
        <v>34</v>
      </c>
      <c r="F318" s="21" t="s">
        <v>1917</v>
      </c>
      <c r="G318" s="25">
        <v>4088220</v>
      </c>
      <c r="H318" s="25">
        <v>0</v>
      </c>
      <c r="I318" s="25">
        <v>4088220</v>
      </c>
      <c r="J318" s="25">
        <v>0</v>
      </c>
      <c r="K318" s="19" t="s">
        <v>4</v>
      </c>
      <c r="L318" s="19" t="s">
        <v>1</v>
      </c>
      <c r="M318" s="21" t="s">
        <v>122</v>
      </c>
      <c r="N318" s="19" t="s">
        <v>917</v>
      </c>
      <c r="O318" s="19" t="s">
        <v>1391</v>
      </c>
      <c r="P318" s="19" t="s">
        <v>1392</v>
      </c>
      <c r="Q318" s="20">
        <v>44575</v>
      </c>
      <c r="R318" s="21" t="s">
        <v>9</v>
      </c>
      <c r="S318" s="19" t="s">
        <v>1393</v>
      </c>
      <c r="T318" s="21" t="s">
        <v>1966</v>
      </c>
    </row>
    <row r="319" spans="1:20" ht="127.5" x14ac:dyDescent="0.25">
      <c r="A319" s="18" t="s">
        <v>1389</v>
      </c>
      <c r="B319" s="17">
        <v>44925</v>
      </c>
      <c r="C319" s="21" t="s">
        <v>3</v>
      </c>
      <c r="D319" s="21" t="s">
        <v>1390</v>
      </c>
      <c r="E319" s="21" t="s">
        <v>35</v>
      </c>
      <c r="F319" s="21" t="s">
        <v>1923</v>
      </c>
      <c r="G319" s="25">
        <v>583333</v>
      </c>
      <c r="H319" s="25">
        <v>0</v>
      </c>
      <c r="I319" s="25">
        <v>583333</v>
      </c>
      <c r="J319" s="25">
        <v>0</v>
      </c>
      <c r="K319" s="19" t="s">
        <v>4</v>
      </c>
      <c r="L319" s="19" t="s">
        <v>1</v>
      </c>
      <c r="M319" s="21" t="s">
        <v>122</v>
      </c>
      <c r="N319" s="19" t="s">
        <v>917</v>
      </c>
      <c r="O319" s="19" t="s">
        <v>1391</v>
      </c>
      <c r="P319" s="19" t="s">
        <v>1392</v>
      </c>
      <c r="Q319" s="20">
        <v>44575</v>
      </c>
      <c r="R319" s="21" t="s">
        <v>9</v>
      </c>
      <c r="S319" s="19" t="s">
        <v>1393</v>
      </c>
      <c r="T319" s="21" t="s">
        <v>1966</v>
      </c>
    </row>
    <row r="320" spans="1:20" ht="102" x14ac:dyDescent="0.25">
      <c r="A320" s="18" t="s">
        <v>1389</v>
      </c>
      <c r="B320" s="17">
        <v>44925</v>
      </c>
      <c r="C320" s="21" t="s">
        <v>3</v>
      </c>
      <c r="D320" s="21" t="s">
        <v>1390</v>
      </c>
      <c r="E320" s="21" t="s">
        <v>33</v>
      </c>
      <c r="F320" s="21" t="s">
        <v>1928</v>
      </c>
      <c r="G320" s="25">
        <v>583333</v>
      </c>
      <c r="H320" s="25">
        <v>0</v>
      </c>
      <c r="I320" s="25">
        <v>583333</v>
      </c>
      <c r="J320" s="25">
        <v>0</v>
      </c>
      <c r="K320" s="19" t="s">
        <v>4</v>
      </c>
      <c r="L320" s="19" t="s">
        <v>1</v>
      </c>
      <c r="M320" s="21" t="s">
        <v>122</v>
      </c>
      <c r="N320" s="19" t="s">
        <v>917</v>
      </c>
      <c r="O320" s="19" t="s">
        <v>1391</v>
      </c>
      <c r="P320" s="19" t="s">
        <v>1392</v>
      </c>
      <c r="Q320" s="20">
        <v>44575</v>
      </c>
      <c r="R320" s="21" t="s">
        <v>9</v>
      </c>
      <c r="S320" s="19" t="s">
        <v>1393</v>
      </c>
      <c r="T320" s="21" t="s">
        <v>1966</v>
      </c>
    </row>
    <row r="321" spans="1:20" ht="127.5" x14ac:dyDescent="0.25">
      <c r="A321" s="18" t="s">
        <v>1389</v>
      </c>
      <c r="B321" s="17">
        <v>44925</v>
      </c>
      <c r="C321" s="21" t="s">
        <v>3</v>
      </c>
      <c r="D321" s="21" t="s">
        <v>1390</v>
      </c>
      <c r="E321" s="21" t="s">
        <v>38</v>
      </c>
      <c r="F321" s="21" t="s">
        <v>1918</v>
      </c>
      <c r="G321" s="25">
        <v>583333</v>
      </c>
      <c r="H321" s="25">
        <v>0</v>
      </c>
      <c r="I321" s="25">
        <v>583333</v>
      </c>
      <c r="J321" s="25">
        <v>0</v>
      </c>
      <c r="K321" s="19" t="s">
        <v>4</v>
      </c>
      <c r="L321" s="19" t="s">
        <v>1</v>
      </c>
      <c r="M321" s="21" t="s">
        <v>122</v>
      </c>
      <c r="N321" s="19" t="s">
        <v>917</v>
      </c>
      <c r="O321" s="19" t="s">
        <v>1391</v>
      </c>
      <c r="P321" s="19" t="s">
        <v>1392</v>
      </c>
      <c r="Q321" s="20">
        <v>44575</v>
      </c>
      <c r="R321" s="21" t="s">
        <v>9</v>
      </c>
      <c r="S321" s="19" t="s">
        <v>1393</v>
      </c>
      <c r="T321" s="21" t="s">
        <v>1966</v>
      </c>
    </row>
    <row r="322" spans="1:20" ht="127.5" x14ac:dyDescent="0.25">
      <c r="A322" s="18" t="s">
        <v>1394</v>
      </c>
      <c r="B322" s="17">
        <v>44925</v>
      </c>
      <c r="C322" s="21" t="s">
        <v>3</v>
      </c>
      <c r="D322" s="21" t="s">
        <v>1395</v>
      </c>
      <c r="E322" s="21" t="s">
        <v>35</v>
      </c>
      <c r="F322" s="21" t="s">
        <v>1923</v>
      </c>
      <c r="G322" s="25">
        <v>183333</v>
      </c>
      <c r="H322" s="25">
        <v>0</v>
      </c>
      <c r="I322" s="25">
        <v>183333</v>
      </c>
      <c r="J322" s="25">
        <v>0</v>
      </c>
      <c r="K322" s="19" t="s">
        <v>4</v>
      </c>
      <c r="L322" s="19" t="s">
        <v>1</v>
      </c>
      <c r="M322" s="21" t="s">
        <v>122</v>
      </c>
      <c r="N322" s="19" t="s">
        <v>1396</v>
      </c>
      <c r="O322" s="19" t="s">
        <v>1397</v>
      </c>
      <c r="P322" s="19" t="s">
        <v>1398</v>
      </c>
      <c r="Q322" s="20">
        <v>44578</v>
      </c>
      <c r="R322" s="21" t="s">
        <v>9</v>
      </c>
      <c r="S322" s="19" t="s">
        <v>1399</v>
      </c>
      <c r="T322" s="21" t="s">
        <v>1400</v>
      </c>
    </row>
    <row r="323" spans="1:20" ht="165.75" x14ac:dyDescent="0.25">
      <c r="A323" s="18" t="s">
        <v>1401</v>
      </c>
      <c r="B323" s="17">
        <v>44925</v>
      </c>
      <c r="C323" s="21" t="s">
        <v>3</v>
      </c>
      <c r="D323" s="21" t="s">
        <v>94</v>
      </c>
      <c r="E323" s="21" t="s">
        <v>34</v>
      </c>
      <c r="F323" s="21" t="s">
        <v>1917</v>
      </c>
      <c r="G323" s="25">
        <v>1144000</v>
      </c>
      <c r="H323" s="25">
        <v>0</v>
      </c>
      <c r="I323" s="25">
        <v>1144000</v>
      </c>
      <c r="J323" s="25">
        <v>0</v>
      </c>
      <c r="K323" s="19" t="s">
        <v>4</v>
      </c>
      <c r="L323" s="19" t="s">
        <v>1</v>
      </c>
      <c r="M323" s="21" t="s">
        <v>122</v>
      </c>
      <c r="N323" s="19" t="s">
        <v>1402</v>
      </c>
      <c r="O323" s="19" t="s">
        <v>1403</v>
      </c>
      <c r="P323" s="19" t="s">
        <v>1404</v>
      </c>
      <c r="Q323" s="20">
        <v>44578</v>
      </c>
      <c r="R323" s="21" t="s">
        <v>9</v>
      </c>
      <c r="S323" s="19" t="s">
        <v>1405</v>
      </c>
      <c r="T323" s="21" t="s">
        <v>1406</v>
      </c>
    </row>
    <row r="324" spans="1:20" ht="127.5" x14ac:dyDescent="0.25">
      <c r="A324" s="18" t="s">
        <v>1401</v>
      </c>
      <c r="B324" s="17">
        <v>44925</v>
      </c>
      <c r="C324" s="21" t="s">
        <v>3</v>
      </c>
      <c r="D324" s="21" t="s">
        <v>94</v>
      </c>
      <c r="E324" s="21" t="s">
        <v>38</v>
      </c>
      <c r="F324" s="21" t="s">
        <v>1918</v>
      </c>
      <c r="G324" s="25">
        <v>491379</v>
      </c>
      <c r="H324" s="25">
        <v>0</v>
      </c>
      <c r="I324" s="25">
        <v>491379</v>
      </c>
      <c r="J324" s="25">
        <v>0</v>
      </c>
      <c r="K324" s="19" t="s">
        <v>4</v>
      </c>
      <c r="L324" s="19" t="s">
        <v>1</v>
      </c>
      <c r="M324" s="21" t="s">
        <v>122</v>
      </c>
      <c r="N324" s="19" t="s">
        <v>1402</v>
      </c>
      <c r="O324" s="19" t="s">
        <v>1403</v>
      </c>
      <c r="P324" s="19" t="s">
        <v>1404</v>
      </c>
      <c r="Q324" s="20">
        <v>44578</v>
      </c>
      <c r="R324" s="21" t="s">
        <v>9</v>
      </c>
      <c r="S324" s="19" t="s">
        <v>1405</v>
      </c>
      <c r="T324" s="21" t="s">
        <v>1406</v>
      </c>
    </row>
    <row r="325" spans="1:20" ht="165.75" x14ac:dyDescent="0.25">
      <c r="A325" s="18" t="s">
        <v>1407</v>
      </c>
      <c r="B325" s="17">
        <v>44925</v>
      </c>
      <c r="C325" s="21" t="s">
        <v>3</v>
      </c>
      <c r="D325" s="21" t="s">
        <v>1408</v>
      </c>
      <c r="E325" s="21" t="s">
        <v>34</v>
      </c>
      <c r="F325" s="21" t="s">
        <v>1917</v>
      </c>
      <c r="G325" s="25">
        <v>400000</v>
      </c>
      <c r="H325" s="25">
        <v>0</v>
      </c>
      <c r="I325" s="25">
        <v>400000</v>
      </c>
      <c r="J325" s="25">
        <v>0</v>
      </c>
      <c r="K325" s="19" t="s">
        <v>4</v>
      </c>
      <c r="L325" s="19" t="s">
        <v>1</v>
      </c>
      <c r="M325" s="21" t="s">
        <v>122</v>
      </c>
      <c r="N325" s="19" t="s">
        <v>1409</v>
      </c>
      <c r="O325" s="19" t="s">
        <v>485</v>
      </c>
      <c r="P325" s="19" t="s">
        <v>1410</v>
      </c>
      <c r="Q325" s="20">
        <v>44574</v>
      </c>
      <c r="R325" s="21" t="s">
        <v>9</v>
      </c>
      <c r="S325" s="19" t="s">
        <v>1411</v>
      </c>
      <c r="T325" s="21" t="s">
        <v>1412</v>
      </c>
    </row>
    <row r="326" spans="1:20" ht="127.5" x14ac:dyDescent="0.25">
      <c r="A326" s="18" t="s">
        <v>1413</v>
      </c>
      <c r="B326" s="17">
        <v>44925</v>
      </c>
      <c r="C326" s="21" t="s">
        <v>3</v>
      </c>
      <c r="D326" s="21" t="s">
        <v>77</v>
      </c>
      <c r="E326" s="21" t="s">
        <v>38</v>
      </c>
      <c r="F326" s="21" t="s">
        <v>1918</v>
      </c>
      <c r="G326" s="25">
        <v>1009263</v>
      </c>
      <c r="H326" s="25">
        <v>0</v>
      </c>
      <c r="I326" s="25">
        <v>1009263</v>
      </c>
      <c r="J326" s="25">
        <v>0</v>
      </c>
      <c r="K326" s="19" t="s">
        <v>4</v>
      </c>
      <c r="L326" s="19" t="s">
        <v>1</v>
      </c>
      <c r="M326" s="21" t="s">
        <v>122</v>
      </c>
      <c r="N326" s="19" t="s">
        <v>1353</v>
      </c>
      <c r="O326" s="19" t="s">
        <v>1414</v>
      </c>
      <c r="P326" s="19" t="s">
        <v>1415</v>
      </c>
      <c r="Q326" s="20">
        <v>44574</v>
      </c>
      <c r="R326" s="21" t="s">
        <v>9</v>
      </c>
      <c r="S326" s="19" t="s">
        <v>1416</v>
      </c>
      <c r="T326" s="21" t="s">
        <v>1417</v>
      </c>
    </row>
    <row r="327" spans="1:20" ht="89.25" x14ac:dyDescent="0.25">
      <c r="A327" s="18" t="s">
        <v>1413</v>
      </c>
      <c r="B327" s="17">
        <v>44925</v>
      </c>
      <c r="C327" s="21" t="s">
        <v>3</v>
      </c>
      <c r="D327" s="21" t="s">
        <v>77</v>
      </c>
      <c r="E327" s="21" t="s">
        <v>385</v>
      </c>
      <c r="F327" s="21" t="s">
        <v>386</v>
      </c>
      <c r="G327" s="25">
        <v>336000</v>
      </c>
      <c r="H327" s="25">
        <v>0</v>
      </c>
      <c r="I327" s="25">
        <v>336000</v>
      </c>
      <c r="J327" s="25">
        <v>0</v>
      </c>
      <c r="K327" s="19" t="s">
        <v>4</v>
      </c>
      <c r="L327" s="19" t="s">
        <v>1</v>
      </c>
      <c r="M327" s="21" t="s">
        <v>122</v>
      </c>
      <c r="N327" s="19" t="s">
        <v>1353</v>
      </c>
      <c r="O327" s="19" t="s">
        <v>1414</v>
      </c>
      <c r="P327" s="19" t="s">
        <v>1415</v>
      </c>
      <c r="Q327" s="20">
        <v>44574</v>
      </c>
      <c r="R327" s="21" t="s">
        <v>9</v>
      </c>
      <c r="S327" s="19" t="s">
        <v>1416</v>
      </c>
      <c r="T327" s="21" t="s">
        <v>1417</v>
      </c>
    </row>
    <row r="328" spans="1:20" ht="140.25" x14ac:dyDescent="0.25">
      <c r="A328" s="18" t="s">
        <v>1413</v>
      </c>
      <c r="B328" s="17">
        <v>44925</v>
      </c>
      <c r="C328" s="21" t="s">
        <v>3</v>
      </c>
      <c r="D328" s="21" t="s">
        <v>77</v>
      </c>
      <c r="E328" s="21" t="s">
        <v>5</v>
      </c>
      <c r="F328" s="21" t="s">
        <v>1919</v>
      </c>
      <c r="G328" s="25">
        <v>2018946</v>
      </c>
      <c r="H328" s="25">
        <v>0</v>
      </c>
      <c r="I328" s="25">
        <v>2018946</v>
      </c>
      <c r="J328" s="25">
        <v>0</v>
      </c>
      <c r="K328" s="19" t="s">
        <v>4</v>
      </c>
      <c r="L328" s="19" t="s">
        <v>1</v>
      </c>
      <c r="M328" s="21" t="s">
        <v>122</v>
      </c>
      <c r="N328" s="19" t="s">
        <v>1353</v>
      </c>
      <c r="O328" s="19" t="s">
        <v>1414</v>
      </c>
      <c r="P328" s="19" t="s">
        <v>1415</v>
      </c>
      <c r="Q328" s="20">
        <v>44574</v>
      </c>
      <c r="R328" s="21" t="s">
        <v>9</v>
      </c>
      <c r="S328" s="19" t="s">
        <v>1416</v>
      </c>
      <c r="T328" s="21" t="s">
        <v>1417</v>
      </c>
    </row>
    <row r="329" spans="1:20" ht="51" x14ac:dyDescent="0.25">
      <c r="A329" s="18" t="s">
        <v>1418</v>
      </c>
      <c r="B329" s="17">
        <v>44925</v>
      </c>
      <c r="C329" s="21" t="s">
        <v>3</v>
      </c>
      <c r="D329" s="21" t="s">
        <v>1419</v>
      </c>
      <c r="E329" s="21" t="s">
        <v>36</v>
      </c>
      <c r="F329" s="21" t="s">
        <v>37</v>
      </c>
      <c r="G329" s="25">
        <v>358226</v>
      </c>
      <c r="H329" s="25">
        <v>0</v>
      </c>
      <c r="I329" s="25">
        <v>358226</v>
      </c>
      <c r="J329" s="25">
        <v>0</v>
      </c>
      <c r="K329" s="19" t="s">
        <v>2</v>
      </c>
      <c r="L329" s="19" t="s">
        <v>1</v>
      </c>
      <c r="M329" s="21" t="s">
        <v>0</v>
      </c>
      <c r="N329" s="19" t="s">
        <v>1420</v>
      </c>
      <c r="O329" s="19" t="s">
        <v>1421</v>
      </c>
      <c r="P329" s="19" t="s">
        <v>1422</v>
      </c>
      <c r="Q329" s="20">
        <v>44580</v>
      </c>
      <c r="R329" s="21" t="s">
        <v>64</v>
      </c>
      <c r="S329" s="19" t="s">
        <v>1423</v>
      </c>
      <c r="T329" s="21" t="s">
        <v>1424</v>
      </c>
    </row>
    <row r="330" spans="1:20" ht="165.75" x14ac:dyDescent="0.25">
      <c r="A330" s="18" t="s">
        <v>1425</v>
      </c>
      <c r="B330" s="17">
        <v>44925</v>
      </c>
      <c r="C330" s="21" t="s">
        <v>3</v>
      </c>
      <c r="D330" s="21" t="s">
        <v>1967</v>
      </c>
      <c r="E330" s="21" t="s">
        <v>34</v>
      </c>
      <c r="F330" s="21" t="s">
        <v>1917</v>
      </c>
      <c r="G330" s="25">
        <v>186431</v>
      </c>
      <c r="H330" s="25">
        <v>0</v>
      </c>
      <c r="I330" s="25">
        <v>186431</v>
      </c>
      <c r="J330" s="25">
        <v>0</v>
      </c>
      <c r="K330" s="19" t="s">
        <v>4</v>
      </c>
      <c r="L330" s="19" t="s">
        <v>1</v>
      </c>
      <c r="M330" s="21" t="s">
        <v>122</v>
      </c>
      <c r="N330" s="19" t="s">
        <v>1426</v>
      </c>
      <c r="O330" s="19" t="s">
        <v>1427</v>
      </c>
      <c r="P330" s="19" t="s">
        <v>1428</v>
      </c>
      <c r="Q330" s="20">
        <v>44778</v>
      </c>
      <c r="R330" s="21" t="s">
        <v>9</v>
      </c>
      <c r="S330" s="19" t="s">
        <v>1429</v>
      </c>
      <c r="T330" s="21" t="s">
        <v>1430</v>
      </c>
    </row>
    <row r="331" spans="1:20" ht="127.5" x14ac:dyDescent="0.25">
      <c r="A331" s="18" t="s">
        <v>1425</v>
      </c>
      <c r="B331" s="17">
        <v>44925</v>
      </c>
      <c r="C331" s="21" t="s">
        <v>3</v>
      </c>
      <c r="D331" s="21" t="s">
        <v>1967</v>
      </c>
      <c r="E331" s="21" t="s">
        <v>38</v>
      </c>
      <c r="F331" s="21" t="s">
        <v>1918</v>
      </c>
      <c r="G331" s="25">
        <v>46609</v>
      </c>
      <c r="H331" s="25">
        <v>0</v>
      </c>
      <c r="I331" s="25">
        <v>46609</v>
      </c>
      <c r="J331" s="25">
        <v>0</v>
      </c>
      <c r="K331" s="19" t="s">
        <v>4</v>
      </c>
      <c r="L331" s="19" t="s">
        <v>1</v>
      </c>
      <c r="M331" s="21" t="s">
        <v>122</v>
      </c>
      <c r="N331" s="19" t="s">
        <v>1426</v>
      </c>
      <c r="O331" s="19" t="s">
        <v>1427</v>
      </c>
      <c r="P331" s="19" t="s">
        <v>1428</v>
      </c>
      <c r="Q331" s="20">
        <v>44778</v>
      </c>
      <c r="R331" s="21" t="s">
        <v>9</v>
      </c>
      <c r="S331" s="19" t="s">
        <v>1429</v>
      </c>
      <c r="T331" s="21" t="s">
        <v>1430</v>
      </c>
    </row>
    <row r="332" spans="1:20" ht="127.5" x14ac:dyDescent="0.25">
      <c r="A332" s="18" t="s">
        <v>1431</v>
      </c>
      <c r="B332" s="17">
        <v>44925</v>
      </c>
      <c r="C332" s="21" t="s">
        <v>3</v>
      </c>
      <c r="D332" s="21" t="s">
        <v>1432</v>
      </c>
      <c r="E332" s="21" t="s">
        <v>8</v>
      </c>
      <c r="F332" s="21" t="s">
        <v>7</v>
      </c>
      <c r="G332" s="25">
        <v>1164235</v>
      </c>
      <c r="H332" s="25">
        <v>0</v>
      </c>
      <c r="I332" s="25">
        <v>1164235</v>
      </c>
      <c r="J332" s="25">
        <v>0</v>
      </c>
      <c r="K332" s="19" t="s">
        <v>4</v>
      </c>
      <c r="L332" s="19" t="s">
        <v>1</v>
      </c>
      <c r="M332" s="21" t="s">
        <v>122</v>
      </c>
      <c r="N332" s="19" t="s">
        <v>1433</v>
      </c>
      <c r="O332" s="19" t="s">
        <v>1434</v>
      </c>
      <c r="P332" s="19" t="s">
        <v>1435</v>
      </c>
      <c r="Q332" s="20">
        <v>44894</v>
      </c>
      <c r="R332" s="21" t="s">
        <v>64</v>
      </c>
      <c r="S332" s="19" t="s">
        <v>1436</v>
      </c>
      <c r="T332" s="21" t="s">
        <v>1437</v>
      </c>
    </row>
    <row r="333" spans="1:20" ht="140.25" x14ac:dyDescent="0.25">
      <c r="A333" s="18" t="s">
        <v>1438</v>
      </c>
      <c r="B333" s="17">
        <v>44925</v>
      </c>
      <c r="C333" s="21" t="s">
        <v>3</v>
      </c>
      <c r="D333" s="21" t="s">
        <v>1439</v>
      </c>
      <c r="E333" s="21" t="s">
        <v>5</v>
      </c>
      <c r="F333" s="21" t="s">
        <v>1919</v>
      </c>
      <c r="G333" s="25">
        <v>4906067</v>
      </c>
      <c r="H333" s="25">
        <v>0</v>
      </c>
      <c r="I333" s="25">
        <v>4906067</v>
      </c>
      <c r="J333" s="25">
        <v>0</v>
      </c>
      <c r="K333" s="19" t="s">
        <v>4</v>
      </c>
      <c r="L333" s="19" t="s">
        <v>1</v>
      </c>
      <c r="M333" s="21" t="s">
        <v>122</v>
      </c>
      <c r="N333" s="19" t="s">
        <v>1440</v>
      </c>
      <c r="O333" s="19" t="s">
        <v>1441</v>
      </c>
      <c r="P333" s="19" t="s">
        <v>1442</v>
      </c>
      <c r="Q333" s="20">
        <v>44859</v>
      </c>
      <c r="R333" s="21" t="s">
        <v>9</v>
      </c>
      <c r="S333" s="19" t="s">
        <v>1443</v>
      </c>
      <c r="T333" s="21" t="s">
        <v>1444</v>
      </c>
    </row>
    <row r="334" spans="1:20" ht="127.5" x14ac:dyDescent="0.25">
      <c r="A334" s="18" t="s">
        <v>1445</v>
      </c>
      <c r="B334" s="17">
        <v>44925</v>
      </c>
      <c r="C334" s="21" t="s">
        <v>3</v>
      </c>
      <c r="D334" s="21" t="s">
        <v>1446</v>
      </c>
      <c r="E334" s="21" t="s">
        <v>1269</v>
      </c>
      <c r="F334" s="21" t="s">
        <v>1963</v>
      </c>
      <c r="G334" s="25">
        <v>10513000</v>
      </c>
      <c r="H334" s="25">
        <v>0</v>
      </c>
      <c r="I334" s="25">
        <v>10513000</v>
      </c>
      <c r="J334" s="25">
        <v>0</v>
      </c>
      <c r="K334" s="19" t="s">
        <v>4</v>
      </c>
      <c r="L334" s="19" t="s">
        <v>1</v>
      </c>
      <c r="M334" s="21" t="s">
        <v>122</v>
      </c>
      <c r="N334" s="19" t="s">
        <v>1447</v>
      </c>
      <c r="O334" s="19" t="s">
        <v>1448</v>
      </c>
      <c r="P334" s="19" t="s">
        <v>1449</v>
      </c>
      <c r="Q334" s="20">
        <v>44918</v>
      </c>
      <c r="R334" s="21" t="s">
        <v>9</v>
      </c>
      <c r="S334" s="19" t="s">
        <v>1450</v>
      </c>
      <c r="T334" s="21" t="s">
        <v>1451</v>
      </c>
    </row>
    <row r="335" spans="1:20" ht="127.5" x14ac:dyDescent="0.25">
      <c r="A335" s="18" t="s">
        <v>1452</v>
      </c>
      <c r="B335" s="17">
        <v>44925</v>
      </c>
      <c r="C335" s="21" t="s">
        <v>3</v>
      </c>
      <c r="D335" s="21" t="s">
        <v>1453</v>
      </c>
      <c r="E335" s="21" t="s">
        <v>236</v>
      </c>
      <c r="F335" s="21" t="s">
        <v>1925</v>
      </c>
      <c r="G335" s="25">
        <v>2102631</v>
      </c>
      <c r="H335" s="25">
        <v>0</v>
      </c>
      <c r="I335" s="25">
        <v>2102631</v>
      </c>
      <c r="J335" s="25">
        <v>0</v>
      </c>
      <c r="K335" s="19" t="s">
        <v>4</v>
      </c>
      <c r="L335" s="19" t="s">
        <v>1</v>
      </c>
      <c r="M335" s="21" t="s">
        <v>122</v>
      </c>
      <c r="N335" s="19" t="s">
        <v>310</v>
      </c>
      <c r="O335" s="19" t="s">
        <v>1454</v>
      </c>
      <c r="P335" s="19" t="s">
        <v>1455</v>
      </c>
      <c r="Q335" s="20">
        <v>44574</v>
      </c>
      <c r="R335" s="21" t="s">
        <v>9</v>
      </c>
      <c r="S335" s="19" t="s">
        <v>1456</v>
      </c>
      <c r="T335" s="21" t="s">
        <v>1457</v>
      </c>
    </row>
    <row r="336" spans="1:20" ht="165.75" x14ac:dyDescent="0.25">
      <c r="A336" s="18" t="s">
        <v>1458</v>
      </c>
      <c r="B336" s="17">
        <v>44925</v>
      </c>
      <c r="C336" s="21" t="s">
        <v>3</v>
      </c>
      <c r="D336" s="21" t="s">
        <v>1459</v>
      </c>
      <c r="E336" s="21" t="s">
        <v>34</v>
      </c>
      <c r="F336" s="21" t="s">
        <v>1917</v>
      </c>
      <c r="G336" s="25">
        <v>4205200</v>
      </c>
      <c r="H336" s="25">
        <v>0</v>
      </c>
      <c r="I336" s="25">
        <v>4205200</v>
      </c>
      <c r="J336" s="25">
        <v>0</v>
      </c>
      <c r="K336" s="19" t="s">
        <v>4</v>
      </c>
      <c r="L336" s="19" t="s">
        <v>1</v>
      </c>
      <c r="M336" s="21" t="s">
        <v>122</v>
      </c>
      <c r="N336" s="19" t="s">
        <v>1460</v>
      </c>
      <c r="O336" s="19" t="s">
        <v>1192</v>
      </c>
      <c r="P336" s="19" t="s">
        <v>1461</v>
      </c>
      <c r="Q336" s="20">
        <v>44574</v>
      </c>
      <c r="R336" s="21" t="s">
        <v>9</v>
      </c>
      <c r="S336" s="19" t="s">
        <v>1462</v>
      </c>
      <c r="T336" s="21" t="s">
        <v>1463</v>
      </c>
    </row>
    <row r="337" spans="1:20" ht="165.75" x14ac:dyDescent="0.25">
      <c r="A337" s="18" t="s">
        <v>1464</v>
      </c>
      <c r="B337" s="17">
        <v>44925</v>
      </c>
      <c r="C337" s="21" t="s">
        <v>3</v>
      </c>
      <c r="D337" s="21" t="s">
        <v>1967</v>
      </c>
      <c r="E337" s="21" t="s">
        <v>34</v>
      </c>
      <c r="F337" s="21" t="s">
        <v>1917</v>
      </c>
      <c r="G337" s="25">
        <v>981212</v>
      </c>
      <c r="H337" s="25">
        <v>0</v>
      </c>
      <c r="I337" s="25">
        <v>981212</v>
      </c>
      <c r="J337" s="25">
        <v>0</v>
      </c>
      <c r="K337" s="19" t="s">
        <v>4</v>
      </c>
      <c r="L337" s="19" t="s">
        <v>1</v>
      </c>
      <c r="M337" s="21" t="s">
        <v>122</v>
      </c>
      <c r="N337" s="19" t="s">
        <v>1465</v>
      </c>
      <c r="O337" s="19" t="s">
        <v>1466</v>
      </c>
      <c r="P337" s="19" t="s">
        <v>1467</v>
      </c>
      <c r="Q337" s="20">
        <v>44576</v>
      </c>
      <c r="R337" s="21" t="s">
        <v>9</v>
      </c>
      <c r="S337" s="19" t="s">
        <v>1468</v>
      </c>
      <c r="T337" s="21" t="s">
        <v>1968</v>
      </c>
    </row>
    <row r="338" spans="1:20" ht="127.5" x14ac:dyDescent="0.25">
      <c r="A338" s="18" t="s">
        <v>1464</v>
      </c>
      <c r="B338" s="17">
        <v>44925</v>
      </c>
      <c r="C338" s="21" t="s">
        <v>3</v>
      </c>
      <c r="D338" s="21" t="s">
        <v>1967</v>
      </c>
      <c r="E338" s="21" t="s">
        <v>38</v>
      </c>
      <c r="F338" s="21" t="s">
        <v>1918</v>
      </c>
      <c r="G338" s="25">
        <v>245303</v>
      </c>
      <c r="H338" s="25">
        <v>0</v>
      </c>
      <c r="I338" s="25">
        <v>245303</v>
      </c>
      <c r="J338" s="25">
        <v>0</v>
      </c>
      <c r="K338" s="19" t="s">
        <v>4</v>
      </c>
      <c r="L338" s="19" t="s">
        <v>1</v>
      </c>
      <c r="M338" s="21" t="s">
        <v>122</v>
      </c>
      <c r="N338" s="19" t="s">
        <v>1465</v>
      </c>
      <c r="O338" s="19" t="s">
        <v>1466</v>
      </c>
      <c r="P338" s="19" t="s">
        <v>1467</v>
      </c>
      <c r="Q338" s="20">
        <v>44576</v>
      </c>
      <c r="R338" s="21" t="s">
        <v>9</v>
      </c>
      <c r="S338" s="19" t="s">
        <v>1468</v>
      </c>
      <c r="T338" s="21" t="s">
        <v>1968</v>
      </c>
    </row>
    <row r="339" spans="1:20" ht="165.75" x14ac:dyDescent="0.25">
      <c r="A339" s="18" t="s">
        <v>1469</v>
      </c>
      <c r="B339" s="17">
        <v>44925</v>
      </c>
      <c r="C339" s="21" t="s">
        <v>3</v>
      </c>
      <c r="D339" s="21" t="s">
        <v>62</v>
      </c>
      <c r="E339" s="21" t="s">
        <v>34</v>
      </c>
      <c r="F339" s="21" t="s">
        <v>1917</v>
      </c>
      <c r="G339" s="25">
        <v>3784680</v>
      </c>
      <c r="H339" s="25">
        <v>0</v>
      </c>
      <c r="I339" s="25">
        <v>3784680</v>
      </c>
      <c r="J339" s="25">
        <v>0</v>
      </c>
      <c r="K339" s="19" t="s">
        <v>4</v>
      </c>
      <c r="L339" s="19" t="s">
        <v>1</v>
      </c>
      <c r="M339" s="21" t="s">
        <v>122</v>
      </c>
      <c r="N339" s="19" t="s">
        <v>600</v>
      </c>
      <c r="O339" s="19" t="s">
        <v>1318</v>
      </c>
      <c r="P339" s="19" t="s">
        <v>1470</v>
      </c>
      <c r="Q339" s="20">
        <v>44574</v>
      </c>
      <c r="R339" s="21" t="s">
        <v>64</v>
      </c>
      <c r="S339" s="19" t="s">
        <v>1471</v>
      </c>
      <c r="T339" s="21" t="s">
        <v>1472</v>
      </c>
    </row>
    <row r="340" spans="1:20" ht="127.5" x14ac:dyDescent="0.25">
      <c r="A340" s="18" t="s">
        <v>1469</v>
      </c>
      <c r="B340" s="17">
        <v>44925</v>
      </c>
      <c r="C340" s="21" t="s">
        <v>3</v>
      </c>
      <c r="D340" s="21" t="s">
        <v>62</v>
      </c>
      <c r="E340" s="21" t="s">
        <v>35</v>
      </c>
      <c r="F340" s="21" t="s">
        <v>1923</v>
      </c>
      <c r="G340" s="25">
        <v>420520</v>
      </c>
      <c r="H340" s="25">
        <v>0</v>
      </c>
      <c r="I340" s="25">
        <v>420520</v>
      </c>
      <c r="J340" s="25">
        <v>0</v>
      </c>
      <c r="K340" s="19" t="s">
        <v>4</v>
      </c>
      <c r="L340" s="19" t="s">
        <v>1</v>
      </c>
      <c r="M340" s="21" t="s">
        <v>122</v>
      </c>
      <c r="N340" s="19" t="s">
        <v>600</v>
      </c>
      <c r="O340" s="19" t="s">
        <v>1318</v>
      </c>
      <c r="P340" s="19" t="s">
        <v>1470</v>
      </c>
      <c r="Q340" s="20">
        <v>44574</v>
      </c>
      <c r="R340" s="21" t="s">
        <v>64</v>
      </c>
      <c r="S340" s="19" t="s">
        <v>1471</v>
      </c>
      <c r="T340" s="21" t="s">
        <v>1472</v>
      </c>
    </row>
    <row r="341" spans="1:20" ht="165.75" x14ac:dyDescent="0.25">
      <c r="A341" s="18" t="s">
        <v>1473</v>
      </c>
      <c r="B341" s="17">
        <v>44925</v>
      </c>
      <c r="C341" s="21" t="s">
        <v>3</v>
      </c>
      <c r="D341" s="21" t="s">
        <v>1474</v>
      </c>
      <c r="E341" s="21" t="s">
        <v>34</v>
      </c>
      <c r="F341" s="21" t="s">
        <v>1917</v>
      </c>
      <c r="G341" s="25">
        <v>4415460</v>
      </c>
      <c r="H341" s="25">
        <v>0</v>
      </c>
      <c r="I341" s="25">
        <v>4415460</v>
      </c>
      <c r="J341" s="25">
        <v>0</v>
      </c>
      <c r="K341" s="19" t="s">
        <v>4</v>
      </c>
      <c r="L341" s="19" t="s">
        <v>1</v>
      </c>
      <c r="M341" s="21" t="s">
        <v>122</v>
      </c>
      <c r="N341" s="19" t="s">
        <v>1475</v>
      </c>
      <c r="O341" s="19" t="s">
        <v>1476</v>
      </c>
      <c r="P341" s="19" t="s">
        <v>1477</v>
      </c>
      <c r="Q341" s="20">
        <v>44869</v>
      </c>
      <c r="R341" s="21" t="s">
        <v>9</v>
      </c>
      <c r="S341" s="19" t="s">
        <v>1478</v>
      </c>
      <c r="T341" s="21" t="s">
        <v>1479</v>
      </c>
    </row>
    <row r="342" spans="1:20" ht="127.5" x14ac:dyDescent="0.25">
      <c r="A342" s="18" t="s">
        <v>1473</v>
      </c>
      <c r="B342" s="17">
        <v>44925</v>
      </c>
      <c r="C342" s="21" t="s">
        <v>3</v>
      </c>
      <c r="D342" s="21" t="s">
        <v>1474</v>
      </c>
      <c r="E342" s="21" t="s">
        <v>35</v>
      </c>
      <c r="F342" s="21" t="s">
        <v>1923</v>
      </c>
      <c r="G342" s="25">
        <v>245303</v>
      </c>
      <c r="H342" s="25">
        <v>0</v>
      </c>
      <c r="I342" s="25">
        <v>245303</v>
      </c>
      <c r="J342" s="25">
        <v>0</v>
      </c>
      <c r="K342" s="19" t="s">
        <v>4</v>
      </c>
      <c r="L342" s="19" t="s">
        <v>1</v>
      </c>
      <c r="M342" s="21" t="s">
        <v>122</v>
      </c>
      <c r="N342" s="19" t="s">
        <v>1475</v>
      </c>
      <c r="O342" s="19" t="s">
        <v>1476</v>
      </c>
      <c r="P342" s="19" t="s">
        <v>1477</v>
      </c>
      <c r="Q342" s="20">
        <v>44869</v>
      </c>
      <c r="R342" s="21" t="s">
        <v>9</v>
      </c>
      <c r="S342" s="19" t="s">
        <v>1478</v>
      </c>
      <c r="T342" s="21" t="s">
        <v>1479</v>
      </c>
    </row>
    <row r="343" spans="1:20" ht="127.5" x14ac:dyDescent="0.25">
      <c r="A343" s="18" t="s">
        <v>1473</v>
      </c>
      <c r="B343" s="17">
        <v>44925</v>
      </c>
      <c r="C343" s="21" t="s">
        <v>3</v>
      </c>
      <c r="D343" s="21" t="s">
        <v>1474</v>
      </c>
      <c r="E343" s="21" t="s">
        <v>38</v>
      </c>
      <c r="F343" s="21" t="s">
        <v>1918</v>
      </c>
      <c r="G343" s="25">
        <v>245304</v>
      </c>
      <c r="H343" s="25">
        <v>0</v>
      </c>
      <c r="I343" s="25">
        <v>245304</v>
      </c>
      <c r="J343" s="25">
        <v>0</v>
      </c>
      <c r="K343" s="19" t="s">
        <v>4</v>
      </c>
      <c r="L343" s="19" t="s">
        <v>1</v>
      </c>
      <c r="M343" s="21" t="s">
        <v>122</v>
      </c>
      <c r="N343" s="19" t="s">
        <v>1475</v>
      </c>
      <c r="O343" s="19" t="s">
        <v>1476</v>
      </c>
      <c r="P343" s="19" t="s">
        <v>1477</v>
      </c>
      <c r="Q343" s="20">
        <v>44869</v>
      </c>
      <c r="R343" s="21" t="s">
        <v>9</v>
      </c>
      <c r="S343" s="19" t="s">
        <v>1478</v>
      </c>
      <c r="T343" s="21" t="s">
        <v>1479</v>
      </c>
    </row>
    <row r="344" spans="1:20" ht="165.75" x14ac:dyDescent="0.25">
      <c r="A344" s="18" t="s">
        <v>1480</v>
      </c>
      <c r="B344" s="17">
        <v>44925</v>
      </c>
      <c r="C344" s="21" t="s">
        <v>3</v>
      </c>
      <c r="D344" s="21" t="s">
        <v>1481</v>
      </c>
      <c r="E344" s="21" t="s">
        <v>34</v>
      </c>
      <c r="F344" s="21" t="s">
        <v>1917</v>
      </c>
      <c r="G344" s="25">
        <v>3564188</v>
      </c>
      <c r="H344" s="25">
        <v>0</v>
      </c>
      <c r="I344" s="25">
        <v>3564188</v>
      </c>
      <c r="J344" s="25">
        <v>0</v>
      </c>
      <c r="K344" s="19" t="s">
        <v>4</v>
      </c>
      <c r="L344" s="19" t="s">
        <v>1</v>
      </c>
      <c r="M344" s="21" t="s">
        <v>122</v>
      </c>
      <c r="N344" s="19" t="s">
        <v>1140</v>
      </c>
      <c r="O344" s="19" t="s">
        <v>1482</v>
      </c>
      <c r="P344" s="19" t="s">
        <v>1483</v>
      </c>
      <c r="Q344" s="20">
        <v>44574</v>
      </c>
      <c r="R344" s="21" t="s">
        <v>9</v>
      </c>
      <c r="S344" s="19" t="s">
        <v>1484</v>
      </c>
      <c r="T344" s="21" t="s">
        <v>1485</v>
      </c>
    </row>
    <row r="345" spans="1:20" ht="127.5" x14ac:dyDescent="0.25">
      <c r="A345" s="18" t="s">
        <v>1480</v>
      </c>
      <c r="B345" s="17">
        <v>44925</v>
      </c>
      <c r="C345" s="21" t="s">
        <v>3</v>
      </c>
      <c r="D345" s="21" t="s">
        <v>1481</v>
      </c>
      <c r="E345" s="21" t="s">
        <v>35</v>
      </c>
      <c r="F345" s="21" t="s">
        <v>1923</v>
      </c>
      <c r="G345" s="25">
        <v>480000</v>
      </c>
      <c r="H345" s="25">
        <v>0</v>
      </c>
      <c r="I345" s="25">
        <v>480000</v>
      </c>
      <c r="J345" s="25">
        <v>0</v>
      </c>
      <c r="K345" s="19" t="s">
        <v>4</v>
      </c>
      <c r="L345" s="19" t="s">
        <v>1</v>
      </c>
      <c r="M345" s="21" t="s">
        <v>122</v>
      </c>
      <c r="N345" s="19" t="s">
        <v>1140</v>
      </c>
      <c r="O345" s="19" t="s">
        <v>1482</v>
      </c>
      <c r="P345" s="19" t="s">
        <v>1483</v>
      </c>
      <c r="Q345" s="20">
        <v>44574</v>
      </c>
      <c r="R345" s="21" t="s">
        <v>9</v>
      </c>
      <c r="S345" s="19" t="s">
        <v>1484</v>
      </c>
      <c r="T345" s="21" t="s">
        <v>1485</v>
      </c>
    </row>
    <row r="346" spans="1:20" ht="102" x14ac:dyDescent="0.25">
      <c r="A346" s="18" t="s">
        <v>1480</v>
      </c>
      <c r="B346" s="17">
        <v>44925</v>
      </c>
      <c r="C346" s="21" t="s">
        <v>3</v>
      </c>
      <c r="D346" s="21" t="s">
        <v>1481</v>
      </c>
      <c r="E346" s="21" t="s">
        <v>33</v>
      </c>
      <c r="F346" s="21" t="s">
        <v>1928</v>
      </c>
      <c r="G346" s="25">
        <v>480000</v>
      </c>
      <c r="H346" s="25">
        <v>0</v>
      </c>
      <c r="I346" s="25">
        <v>480000</v>
      </c>
      <c r="J346" s="25">
        <v>0</v>
      </c>
      <c r="K346" s="19" t="s">
        <v>4</v>
      </c>
      <c r="L346" s="19" t="s">
        <v>1</v>
      </c>
      <c r="M346" s="21" t="s">
        <v>122</v>
      </c>
      <c r="N346" s="19" t="s">
        <v>1140</v>
      </c>
      <c r="O346" s="19" t="s">
        <v>1482</v>
      </c>
      <c r="P346" s="19" t="s">
        <v>1483</v>
      </c>
      <c r="Q346" s="20">
        <v>44574</v>
      </c>
      <c r="R346" s="21" t="s">
        <v>9</v>
      </c>
      <c r="S346" s="19" t="s">
        <v>1484</v>
      </c>
      <c r="T346" s="21" t="s">
        <v>1485</v>
      </c>
    </row>
    <row r="347" spans="1:20" ht="127.5" x14ac:dyDescent="0.25">
      <c r="A347" s="18" t="s">
        <v>1480</v>
      </c>
      <c r="B347" s="17">
        <v>44925</v>
      </c>
      <c r="C347" s="21" t="s">
        <v>3</v>
      </c>
      <c r="D347" s="21" t="s">
        <v>1481</v>
      </c>
      <c r="E347" s="21" t="s">
        <v>38</v>
      </c>
      <c r="F347" s="21" t="s">
        <v>1918</v>
      </c>
      <c r="G347" s="25">
        <v>480000</v>
      </c>
      <c r="H347" s="25">
        <v>0</v>
      </c>
      <c r="I347" s="25">
        <v>480000</v>
      </c>
      <c r="J347" s="25">
        <v>0</v>
      </c>
      <c r="K347" s="19" t="s">
        <v>4</v>
      </c>
      <c r="L347" s="19" t="s">
        <v>1</v>
      </c>
      <c r="M347" s="21" t="s">
        <v>122</v>
      </c>
      <c r="N347" s="19" t="s">
        <v>1140</v>
      </c>
      <c r="O347" s="19" t="s">
        <v>1482</v>
      </c>
      <c r="P347" s="19" t="s">
        <v>1483</v>
      </c>
      <c r="Q347" s="20">
        <v>44574</v>
      </c>
      <c r="R347" s="21" t="s">
        <v>9</v>
      </c>
      <c r="S347" s="19" t="s">
        <v>1484</v>
      </c>
      <c r="T347" s="21" t="s">
        <v>1485</v>
      </c>
    </row>
    <row r="348" spans="1:20" ht="165.75" x14ac:dyDescent="0.25">
      <c r="A348" s="18" t="s">
        <v>1486</v>
      </c>
      <c r="B348" s="17">
        <v>44925</v>
      </c>
      <c r="C348" s="21" t="s">
        <v>3</v>
      </c>
      <c r="D348" s="21" t="s">
        <v>1487</v>
      </c>
      <c r="E348" s="21" t="s">
        <v>34</v>
      </c>
      <c r="F348" s="21" t="s">
        <v>1917</v>
      </c>
      <c r="G348" s="25">
        <v>953971</v>
      </c>
      <c r="H348" s="25">
        <v>0</v>
      </c>
      <c r="I348" s="25">
        <v>953971</v>
      </c>
      <c r="J348" s="25">
        <v>0</v>
      </c>
      <c r="K348" s="19" t="s">
        <v>4</v>
      </c>
      <c r="L348" s="19" t="s">
        <v>1</v>
      </c>
      <c r="M348" s="21" t="s">
        <v>122</v>
      </c>
      <c r="N348" s="19" t="s">
        <v>1488</v>
      </c>
      <c r="O348" s="19" t="s">
        <v>1489</v>
      </c>
      <c r="P348" s="19" t="s">
        <v>1490</v>
      </c>
      <c r="Q348" s="20">
        <v>44753</v>
      </c>
      <c r="R348" s="21" t="s">
        <v>9</v>
      </c>
      <c r="S348" s="19" t="s">
        <v>1491</v>
      </c>
      <c r="T348" s="21" t="s">
        <v>1492</v>
      </c>
    </row>
    <row r="349" spans="1:20" ht="127.5" x14ac:dyDescent="0.25">
      <c r="A349" s="18" t="s">
        <v>1486</v>
      </c>
      <c r="B349" s="17">
        <v>44925</v>
      </c>
      <c r="C349" s="21" t="s">
        <v>3</v>
      </c>
      <c r="D349" s="21" t="s">
        <v>1487</v>
      </c>
      <c r="E349" s="21" t="s">
        <v>35</v>
      </c>
      <c r="F349" s="21" t="s">
        <v>1923</v>
      </c>
      <c r="G349" s="25">
        <v>476985</v>
      </c>
      <c r="H349" s="25">
        <v>0</v>
      </c>
      <c r="I349" s="25">
        <v>476985</v>
      </c>
      <c r="J349" s="25">
        <v>0</v>
      </c>
      <c r="K349" s="19" t="s">
        <v>4</v>
      </c>
      <c r="L349" s="19" t="s">
        <v>1</v>
      </c>
      <c r="M349" s="21" t="s">
        <v>122</v>
      </c>
      <c r="N349" s="19" t="s">
        <v>1488</v>
      </c>
      <c r="O349" s="19" t="s">
        <v>1489</v>
      </c>
      <c r="P349" s="19" t="s">
        <v>1490</v>
      </c>
      <c r="Q349" s="20">
        <v>44753</v>
      </c>
      <c r="R349" s="21" t="s">
        <v>9</v>
      </c>
      <c r="S349" s="19" t="s">
        <v>1491</v>
      </c>
      <c r="T349" s="21" t="s">
        <v>1492</v>
      </c>
    </row>
    <row r="350" spans="1:20" ht="102" x14ac:dyDescent="0.25">
      <c r="A350" s="18" t="s">
        <v>1486</v>
      </c>
      <c r="B350" s="17">
        <v>44925</v>
      </c>
      <c r="C350" s="21" t="s">
        <v>3</v>
      </c>
      <c r="D350" s="21" t="s">
        <v>1487</v>
      </c>
      <c r="E350" s="21" t="s">
        <v>33</v>
      </c>
      <c r="F350" s="21" t="s">
        <v>1928</v>
      </c>
      <c r="G350" s="25">
        <v>286192</v>
      </c>
      <c r="H350" s="25">
        <v>0</v>
      </c>
      <c r="I350" s="25">
        <v>286192</v>
      </c>
      <c r="J350" s="25">
        <v>0</v>
      </c>
      <c r="K350" s="19" t="s">
        <v>4</v>
      </c>
      <c r="L350" s="19" t="s">
        <v>1</v>
      </c>
      <c r="M350" s="21" t="s">
        <v>122</v>
      </c>
      <c r="N350" s="19" t="s">
        <v>1488</v>
      </c>
      <c r="O350" s="19" t="s">
        <v>1489</v>
      </c>
      <c r="P350" s="19" t="s">
        <v>1490</v>
      </c>
      <c r="Q350" s="20">
        <v>44753</v>
      </c>
      <c r="R350" s="21" t="s">
        <v>9</v>
      </c>
      <c r="S350" s="19" t="s">
        <v>1491</v>
      </c>
      <c r="T350" s="21" t="s">
        <v>1492</v>
      </c>
    </row>
    <row r="351" spans="1:20" ht="127.5" x14ac:dyDescent="0.25">
      <c r="A351" s="18" t="s">
        <v>1486</v>
      </c>
      <c r="B351" s="17">
        <v>44925</v>
      </c>
      <c r="C351" s="21" t="s">
        <v>3</v>
      </c>
      <c r="D351" s="21" t="s">
        <v>1487</v>
      </c>
      <c r="E351" s="21" t="s">
        <v>38</v>
      </c>
      <c r="F351" s="21" t="s">
        <v>1918</v>
      </c>
      <c r="G351" s="25">
        <v>190794</v>
      </c>
      <c r="H351" s="25">
        <v>0</v>
      </c>
      <c r="I351" s="25">
        <v>190794</v>
      </c>
      <c r="J351" s="25">
        <v>0</v>
      </c>
      <c r="K351" s="19" t="s">
        <v>4</v>
      </c>
      <c r="L351" s="19" t="s">
        <v>1</v>
      </c>
      <c r="M351" s="21" t="s">
        <v>122</v>
      </c>
      <c r="N351" s="19" t="s">
        <v>1488</v>
      </c>
      <c r="O351" s="19" t="s">
        <v>1489</v>
      </c>
      <c r="P351" s="19" t="s">
        <v>1490</v>
      </c>
      <c r="Q351" s="20">
        <v>44753</v>
      </c>
      <c r="R351" s="21" t="s">
        <v>9</v>
      </c>
      <c r="S351" s="19" t="s">
        <v>1491</v>
      </c>
      <c r="T351" s="21" t="s">
        <v>1492</v>
      </c>
    </row>
    <row r="352" spans="1:20" ht="165.75" x14ac:dyDescent="0.25">
      <c r="A352" s="18" t="s">
        <v>1493</v>
      </c>
      <c r="B352" s="17">
        <v>44925</v>
      </c>
      <c r="C352" s="21" t="s">
        <v>3</v>
      </c>
      <c r="D352" s="21" t="s">
        <v>1494</v>
      </c>
      <c r="E352" s="21" t="s">
        <v>34</v>
      </c>
      <c r="F352" s="21" t="s">
        <v>1917</v>
      </c>
      <c r="G352" s="25">
        <v>1240028</v>
      </c>
      <c r="H352" s="25">
        <v>0</v>
      </c>
      <c r="I352" s="25">
        <v>1240028</v>
      </c>
      <c r="J352" s="25">
        <v>0</v>
      </c>
      <c r="K352" s="19" t="s">
        <v>4</v>
      </c>
      <c r="L352" s="19" t="s">
        <v>1</v>
      </c>
      <c r="M352" s="21" t="s">
        <v>122</v>
      </c>
      <c r="N352" s="19" t="s">
        <v>337</v>
      </c>
      <c r="O352" s="19" t="s">
        <v>1495</v>
      </c>
      <c r="P352" s="19" t="s">
        <v>1496</v>
      </c>
      <c r="Q352" s="20">
        <v>44574</v>
      </c>
      <c r="R352" s="21" t="s">
        <v>9</v>
      </c>
      <c r="S352" s="19" t="s">
        <v>1497</v>
      </c>
      <c r="T352" s="21" t="s">
        <v>1498</v>
      </c>
    </row>
    <row r="353" spans="1:20" ht="127.5" x14ac:dyDescent="0.25">
      <c r="A353" s="18" t="s">
        <v>1493</v>
      </c>
      <c r="B353" s="17">
        <v>44925</v>
      </c>
      <c r="C353" s="21" t="s">
        <v>3</v>
      </c>
      <c r="D353" s="21" t="s">
        <v>1494</v>
      </c>
      <c r="E353" s="21" t="s">
        <v>35</v>
      </c>
      <c r="F353" s="21" t="s">
        <v>1923</v>
      </c>
      <c r="G353" s="25">
        <v>400000</v>
      </c>
      <c r="H353" s="25">
        <v>0</v>
      </c>
      <c r="I353" s="25">
        <v>400000</v>
      </c>
      <c r="J353" s="25">
        <v>0</v>
      </c>
      <c r="K353" s="19" t="s">
        <v>4</v>
      </c>
      <c r="L353" s="19" t="s">
        <v>1</v>
      </c>
      <c r="M353" s="21" t="s">
        <v>122</v>
      </c>
      <c r="N353" s="19" t="s">
        <v>337</v>
      </c>
      <c r="O353" s="19" t="s">
        <v>1495</v>
      </c>
      <c r="P353" s="19" t="s">
        <v>1496</v>
      </c>
      <c r="Q353" s="20">
        <v>44574</v>
      </c>
      <c r="R353" s="21" t="s">
        <v>9</v>
      </c>
      <c r="S353" s="19" t="s">
        <v>1497</v>
      </c>
      <c r="T353" s="21" t="s">
        <v>1498</v>
      </c>
    </row>
    <row r="354" spans="1:20" ht="140.25" x14ac:dyDescent="0.25">
      <c r="A354" s="18" t="s">
        <v>1493</v>
      </c>
      <c r="B354" s="17">
        <v>44925</v>
      </c>
      <c r="C354" s="21" t="s">
        <v>3</v>
      </c>
      <c r="D354" s="21" t="s">
        <v>1494</v>
      </c>
      <c r="E354" s="21" t="s">
        <v>5</v>
      </c>
      <c r="F354" s="21" t="s">
        <v>1919</v>
      </c>
      <c r="G354" s="25">
        <v>3364160</v>
      </c>
      <c r="H354" s="25">
        <v>0</v>
      </c>
      <c r="I354" s="25">
        <v>3364160</v>
      </c>
      <c r="J354" s="25">
        <v>0</v>
      </c>
      <c r="K354" s="19" t="s">
        <v>4</v>
      </c>
      <c r="L354" s="19" t="s">
        <v>1</v>
      </c>
      <c r="M354" s="21" t="s">
        <v>122</v>
      </c>
      <c r="N354" s="19" t="s">
        <v>337</v>
      </c>
      <c r="O354" s="19" t="s">
        <v>1495</v>
      </c>
      <c r="P354" s="19" t="s">
        <v>1496</v>
      </c>
      <c r="Q354" s="20">
        <v>44574</v>
      </c>
      <c r="R354" s="21" t="s">
        <v>9</v>
      </c>
      <c r="S354" s="19" t="s">
        <v>1497</v>
      </c>
      <c r="T354" s="21" t="s">
        <v>1498</v>
      </c>
    </row>
    <row r="355" spans="1:20" ht="165.75" x14ac:dyDescent="0.25">
      <c r="A355" s="18" t="s">
        <v>1499</v>
      </c>
      <c r="B355" s="17">
        <v>44925</v>
      </c>
      <c r="C355" s="21" t="s">
        <v>3</v>
      </c>
      <c r="D355" s="21" t="s">
        <v>1500</v>
      </c>
      <c r="E355" s="21" t="s">
        <v>34</v>
      </c>
      <c r="F355" s="21" t="s">
        <v>1917</v>
      </c>
      <c r="G355" s="25">
        <v>3854767</v>
      </c>
      <c r="H355" s="25">
        <v>0</v>
      </c>
      <c r="I355" s="25">
        <v>3854767</v>
      </c>
      <c r="J355" s="25">
        <v>0</v>
      </c>
      <c r="K355" s="19" t="s">
        <v>4</v>
      </c>
      <c r="L355" s="19" t="s">
        <v>1</v>
      </c>
      <c r="M355" s="21" t="s">
        <v>122</v>
      </c>
      <c r="N355" s="19" t="s">
        <v>853</v>
      </c>
      <c r="O355" s="19" t="s">
        <v>1501</v>
      </c>
      <c r="P355" s="19" t="s">
        <v>1502</v>
      </c>
      <c r="Q355" s="20">
        <v>44587</v>
      </c>
      <c r="R355" s="21" t="s">
        <v>9</v>
      </c>
      <c r="S355" s="19" t="s">
        <v>1503</v>
      </c>
      <c r="T355" s="21" t="s">
        <v>1504</v>
      </c>
    </row>
    <row r="356" spans="1:20" ht="127.5" x14ac:dyDescent="0.25">
      <c r="A356" s="18" t="s">
        <v>1505</v>
      </c>
      <c r="B356" s="17">
        <v>44925</v>
      </c>
      <c r="C356" s="21" t="s">
        <v>3</v>
      </c>
      <c r="D356" s="21" t="s">
        <v>1506</v>
      </c>
      <c r="E356" s="21" t="s">
        <v>8</v>
      </c>
      <c r="F356" s="21" t="s">
        <v>7</v>
      </c>
      <c r="G356" s="25">
        <v>3924910</v>
      </c>
      <c r="H356" s="25">
        <v>0</v>
      </c>
      <c r="I356" s="25">
        <v>3924910</v>
      </c>
      <c r="J356" s="25">
        <v>0</v>
      </c>
      <c r="K356" s="19" t="s">
        <v>4</v>
      </c>
      <c r="L356" s="19" t="s">
        <v>1</v>
      </c>
      <c r="M356" s="21" t="s">
        <v>122</v>
      </c>
      <c r="N356" s="19" t="s">
        <v>1507</v>
      </c>
      <c r="O356" s="19" t="s">
        <v>1508</v>
      </c>
      <c r="P356" s="19" t="s">
        <v>1509</v>
      </c>
      <c r="Q356" s="20">
        <v>44874</v>
      </c>
      <c r="R356" s="21" t="s">
        <v>9</v>
      </c>
      <c r="S356" s="19" t="s">
        <v>1510</v>
      </c>
      <c r="T356" s="21" t="s">
        <v>1511</v>
      </c>
    </row>
    <row r="357" spans="1:20" ht="165.75" x14ac:dyDescent="0.25">
      <c r="A357" s="18" t="s">
        <v>1512</v>
      </c>
      <c r="B357" s="17">
        <v>44925</v>
      </c>
      <c r="C357" s="21" t="s">
        <v>3</v>
      </c>
      <c r="D357" s="21" t="s">
        <v>1513</v>
      </c>
      <c r="E357" s="21" t="s">
        <v>34</v>
      </c>
      <c r="F357" s="21" t="s">
        <v>1917</v>
      </c>
      <c r="G357" s="25">
        <v>3434246</v>
      </c>
      <c r="H357" s="25">
        <v>0</v>
      </c>
      <c r="I357" s="25">
        <v>3434246</v>
      </c>
      <c r="J357" s="25">
        <v>0</v>
      </c>
      <c r="K357" s="19" t="s">
        <v>4</v>
      </c>
      <c r="L357" s="19" t="s">
        <v>1</v>
      </c>
      <c r="M357" s="21" t="s">
        <v>122</v>
      </c>
      <c r="N357" s="19" t="s">
        <v>1514</v>
      </c>
      <c r="O357" s="19" t="s">
        <v>1515</v>
      </c>
      <c r="P357" s="19" t="s">
        <v>1516</v>
      </c>
      <c r="Q357" s="20">
        <v>44858</v>
      </c>
      <c r="R357" s="21" t="s">
        <v>9</v>
      </c>
      <c r="S357" s="19" t="s">
        <v>1517</v>
      </c>
      <c r="T357" s="21" t="s">
        <v>1518</v>
      </c>
    </row>
    <row r="358" spans="1:20" ht="127.5" x14ac:dyDescent="0.25">
      <c r="A358" s="18" t="s">
        <v>1512</v>
      </c>
      <c r="B358" s="17">
        <v>44925</v>
      </c>
      <c r="C358" s="21" t="s">
        <v>3</v>
      </c>
      <c r="D358" s="21" t="s">
        <v>1513</v>
      </c>
      <c r="E358" s="21" t="s">
        <v>35</v>
      </c>
      <c r="F358" s="21" t="s">
        <v>1923</v>
      </c>
      <c r="G358" s="25">
        <v>490607</v>
      </c>
      <c r="H358" s="25">
        <v>0</v>
      </c>
      <c r="I358" s="25">
        <v>490607</v>
      </c>
      <c r="J358" s="25">
        <v>0</v>
      </c>
      <c r="K358" s="19" t="s">
        <v>4</v>
      </c>
      <c r="L358" s="19" t="s">
        <v>1</v>
      </c>
      <c r="M358" s="21" t="s">
        <v>122</v>
      </c>
      <c r="N358" s="19" t="s">
        <v>1514</v>
      </c>
      <c r="O358" s="19" t="s">
        <v>1515</v>
      </c>
      <c r="P358" s="19" t="s">
        <v>1516</v>
      </c>
      <c r="Q358" s="20">
        <v>44858</v>
      </c>
      <c r="R358" s="21" t="s">
        <v>9</v>
      </c>
      <c r="S358" s="19" t="s">
        <v>1517</v>
      </c>
      <c r="T358" s="21" t="s">
        <v>1518</v>
      </c>
    </row>
    <row r="359" spans="1:20" ht="102" x14ac:dyDescent="0.25">
      <c r="A359" s="18" t="s">
        <v>1512</v>
      </c>
      <c r="B359" s="17">
        <v>44925</v>
      </c>
      <c r="C359" s="21" t="s">
        <v>3</v>
      </c>
      <c r="D359" s="21" t="s">
        <v>1513</v>
      </c>
      <c r="E359" s="21" t="s">
        <v>33</v>
      </c>
      <c r="F359" s="21" t="s">
        <v>1928</v>
      </c>
      <c r="G359" s="25">
        <v>490607</v>
      </c>
      <c r="H359" s="25">
        <v>0</v>
      </c>
      <c r="I359" s="25">
        <v>490607</v>
      </c>
      <c r="J359" s="25">
        <v>0</v>
      </c>
      <c r="K359" s="19" t="s">
        <v>4</v>
      </c>
      <c r="L359" s="19" t="s">
        <v>1</v>
      </c>
      <c r="M359" s="21" t="s">
        <v>122</v>
      </c>
      <c r="N359" s="19" t="s">
        <v>1514</v>
      </c>
      <c r="O359" s="19" t="s">
        <v>1515</v>
      </c>
      <c r="P359" s="19" t="s">
        <v>1516</v>
      </c>
      <c r="Q359" s="20">
        <v>44858</v>
      </c>
      <c r="R359" s="21" t="s">
        <v>9</v>
      </c>
      <c r="S359" s="19" t="s">
        <v>1517</v>
      </c>
      <c r="T359" s="21" t="s">
        <v>1518</v>
      </c>
    </row>
    <row r="360" spans="1:20" ht="127.5" x14ac:dyDescent="0.25">
      <c r="A360" s="18" t="s">
        <v>1512</v>
      </c>
      <c r="B360" s="17">
        <v>44925</v>
      </c>
      <c r="C360" s="21" t="s">
        <v>3</v>
      </c>
      <c r="D360" s="21" t="s">
        <v>1513</v>
      </c>
      <c r="E360" s="21" t="s">
        <v>38</v>
      </c>
      <c r="F360" s="21" t="s">
        <v>1918</v>
      </c>
      <c r="G360" s="25">
        <v>490607</v>
      </c>
      <c r="H360" s="25">
        <v>0</v>
      </c>
      <c r="I360" s="25">
        <v>490607</v>
      </c>
      <c r="J360" s="25">
        <v>0</v>
      </c>
      <c r="K360" s="19" t="s">
        <v>4</v>
      </c>
      <c r="L360" s="19" t="s">
        <v>1</v>
      </c>
      <c r="M360" s="21" t="s">
        <v>122</v>
      </c>
      <c r="N360" s="19" t="s">
        <v>1514</v>
      </c>
      <c r="O360" s="19" t="s">
        <v>1515</v>
      </c>
      <c r="P360" s="19" t="s">
        <v>1516</v>
      </c>
      <c r="Q360" s="20">
        <v>44858</v>
      </c>
      <c r="R360" s="21" t="s">
        <v>9</v>
      </c>
      <c r="S360" s="19" t="s">
        <v>1517</v>
      </c>
      <c r="T360" s="21" t="s">
        <v>1518</v>
      </c>
    </row>
    <row r="361" spans="1:20" ht="165.75" x14ac:dyDescent="0.25">
      <c r="A361" s="18" t="s">
        <v>1519</v>
      </c>
      <c r="B361" s="17">
        <v>44925</v>
      </c>
      <c r="C361" s="21" t="s">
        <v>3</v>
      </c>
      <c r="D361" s="21" t="s">
        <v>1520</v>
      </c>
      <c r="E361" s="21" t="s">
        <v>34</v>
      </c>
      <c r="F361" s="21" t="s">
        <v>1917</v>
      </c>
      <c r="G361" s="25">
        <v>2570758</v>
      </c>
      <c r="H361" s="25">
        <v>0</v>
      </c>
      <c r="I361" s="25">
        <v>2570758</v>
      </c>
      <c r="J361" s="25">
        <v>0</v>
      </c>
      <c r="K361" s="19" t="s">
        <v>4</v>
      </c>
      <c r="L361" s="19" t="s">
        <v>1</v>
      </c>
      <c r="M361" s="21" t="s">
        <v>122</v>
      </c>
      <c r="N361" s="19" t="s">
        <v>1521</v>
      </c>
      <c r="O361" s="19" t="s">
        <v>1522</v>
      </c>
      <c r="P361" s="19" t="s">
        <v>1523</v>
      </c>
      <c r="Q361" s="20">
        <v>44860</v>
      </c>
      <c r="R361" s="21" t="s">
        <v>9</v>
      </c>
      <c r="S361" s="19" t="s">
        <v>1524</v>
      </c>
      <c r="T361" s="21" t="s">
        <v>1525</v>
      </c>
    </row>
    <row r="362" spans="1:20" ht="127.5" x14ac:dyDescent="0.25">
      <c r="A362" s="18" t="s">
        <v>1519</v>
      </c>
      <c r="B362" s="17">
        <v>44925</v>
      </c>
      <c r="C362" s="21" t="s">
        <v>3</v>
      </c>
      <c r="D362" s="21" t="s">
        <v>1520</v>
      </c>
      <c r="E362" s="21" t="s">
        <v>35</v>
      </c>
      <c r="F362" s="21" t="s">
        <v>1923</v>
      </c>
      <c r="G362" s="25">
        <v>466667</v>
      </c>
      <c r="H362" s="25">
        <v>0</v>
      </c>
      <c r="I362" s="25">
        <v>466667</v>
      </c>
      <c r="J362" s="25">
        <v>0</v>
      </c>
      <c r="K362" s="19" t="s">
        <v>4</v>
      </c>
      <c r="L362" s="19" t="s">
        <v>1</v>
      </c>
      <c r="M362" s="21" t="s">
        <v>122</v>
      </c>
      <c r="N362" s="19" t="s">
        <v>1521</v>
      </c>
      <c r="O362" s="19" t="s">
        <v>1522</v>
      </c>
      <c r="P362" s="19" t="s">
        <v>1523</v>
      </c>
      <c r="Q362" s="20">
        <v>44860</v>
      </c>
      <c r="R362" s="21" t="s">
        <v>9</v>
      </c>
      <c r="S362" s="19" t="s">
        <v>1524</v>
      </c>
      <c r="T362" s="21" t="s">
        <v>1525</v>
      </c>
    </row>
    <row r="363" spans="1:20" ht="140.25" x14ac:dyDescent="0.25">
      <c r="A363" s="18" t="s">
        <v>1519</v>
      </c>
      <c r="B363" s="17">
        <v>44925</v>
      </c>
      <c r="C363" s="21" t="s">
        <v>3</v>
      </c>
      <c r="D363" s="21" t="s">
        <v>1520</v>
      </c>
      <c r="E363" s="21" t="s">
        <v>5</v>
      </c>
      <c r="F363" s="21" t="s">
        <v>1919</v>
      </c>
      <c r="G363" s="25">
        <v>233333</v>
      </c>
      <c r="H363" s="25">
        <v>0</v>
      </c>
      <c r="I363" s="25">
        <v>233333</v>
      </c>
      <c r="J363" s="25">
        <v>0</v>
      </c>
      <c r="K363" s="19" t="s">
        <v>4</v>
      </c>
      <c r="L363" s="19" t="s">
        <v>1</v>
      </c>
      <c r="M363" s="21" t="s">
        <v>122</v>
      </c>
      <c r="N363" s="19" t="s">
        <v>1521</v>
      </c>
      <c r="O363" s="19" t="s">
        <v>1522</v>
      </c>
      <c r="P363" s="19" t="s">
        <v>1523</v>
      </c>
      <c r="Q363" s="20">
        <v>44860</v>
      </c>
      <c r="R363" s="21" t="s">
        <v>9</v>
      </c>
      <c r="S363" s="19" t="s">
        <v>1524</v>
      </c>
      <c r="T363" s="21" t="s">
        <v>1525</v>
      </c>
    </row>
    <row r="364" spans="1:20" ht="102" x14ac:dyDescent="0.25">
      <c r="A364" s="18" t="s">
        <v>1526</v>
      </c>
      <c r="B364" s="17">
        <v>44925</v>
      </c>
      <c r="C364" s="21" t="s">
        <v>3</v>
      </c>
      <c r="D364" s="21" t="s">
        <v>1527</v>
      </c>
      <c r="E364" s="21" t="s">
        <v>144</v>
      </c>
      <c r="F364" s="21" t="s">
        <v>1920</v>
      </c>
      <c r="G364" s="25">
        <v>109654218.38</v>
      </c>
      <c r="H364" s="25">
        <v>0</v>
      </c>
      <c r="I364" s="25">
        <v>109654218.38</v>
      </c>
      <c r="J364" s="25">
        <v>0</v>
      </c>
      <c r="K364" s="19" t="s">
        <v>4</v>
      </c>
      <c r="L364" s="19" t="s">
        <v>1</v>
      </c>
      <c r="M364" s="21" t="s">
        <v>122</v>
      </c>
      <c r="N364" s="19" t="s">
        <v>1528</v>
      </c>
      <c r="O364" s="19" t="s">
        <v>1529</v>
      </c>
      <c r="P364" s="19" t="s">
        <v>1530</v>
      </c>
      <c r="Q364" s="20">
        <v>44561</v>
      </c>
      <c r="R364" s="21" t="s">
        <v>148</v>
      </c>
      <c r="S364" s="19" t="s">
        <v>1531</v>
      </c>
      <c r="T364" s="21" t="s">
        <v>1532</v>
      </c>
    </row>
    <row r="365" spans="1:20" ht="140.25" x14ac:dyDescent="0.25">
      <c r="A365" s="18" t="s">
        <v>1533</v>
      </c>
      <c r="B365" s="17">
        <v>44925</v>
      </c>
      <c r="C365" s="21" t="s">
        <v>3</v>
      </c>
      <c r="D365" s="21" t="s">
        <v>59</v>
      </c>
      <c r="E365" s="21" t="s">
        <v>5</v>
      </c>
      <c r="F365" s="21" t="s">
        <v>1919</v>
      </c>
      <c r="G365" s="25">
        <v>6672251</v>
      </c>
      <c r="H365" s="25">
        <v>0</v>
      </c>
      <c r="I365" s="25">
        <v>6672251</v>
      </c>
      <c r="J365" s="25">
        <v>0</v>
      </c>
      <c r="K365" s="19" t="s">
        <v>4</v>
      </c>
      <c r="L365" s="19" t="s">
        <v>1</v>
      </c>
      <c r="M365" s="21" t="s">
        <v>122</v>
      </c>
      <c r="N365" s="19" t="s">
        <v>179</v>
      </c>
      <c r="O365" s="19" t="s">
        <v>180</v>
      </c>
      <c r="P365" s="19" t="s">
        <v>1534</v>
      </c>
      <c r="Q365" s="20">
        <v>44574</v>
      </c>
      <c r="R365" s="21" t="s">
        <v>9</v>
      </c>
      <c r="S365" s="19" t="s">
        <v>182</v>
      </c>
      <c r="T365" s="21" t="s">
        <v>183</v>
      </c>
    </row>
    <row r="366" spans="1:20" ht="140.25" x14ac:dyDescent="0.25">
      <c r="A366" s="18" t="s">
        <v>1535</v>
      </c>
      <c r="B366" s="17">
        <v>44925</v>
      </c>
      <c r="C366" s="21" t="s">
        <v>3</v>
      </c>
      <c r="D366" s="21" t="s">
        <v>59</v>
      </c>
      <c r="E366" s="21" t="s">
        <v>5</v>
      </c>
      <c r="F366" s="21" t="s">
        <v>1919</v>
      </c>
      <c r="G366" s="25">
        <v>5004188</v>
      </c>
      <c r="H366" s="25">
        <v>0</v>
      </c>
      <c r="I366" s="25">
        <v>5004188</v>
      </c>
      <c r="J366" s="25">
        <v>0</v>
      </c>
      <c r="K366" s="19" t="s">
        <v>4</v>
      </c>
      <c r="L366" s="19" t="s">
        <v>1</v>
      </c>
      <c r="M366" s="21" t="s">
        <v>122</v>
      </c>
      <c r="N366" s="19" t="s">
        <v>179</v>
      </c>
      <c r="O366" s="19" t="s">
        <v>180</v>
      </c>
      <c r="P366" s="19" t="s">
        <v>1536</v>
      </c>
      <c r="Q366" s="20">
        <v>44574</v>
      </c>
      <c r="R366" s="21" t="s">
        <v>9</v>
      </c>
      <c r="S366" s="19" t="s">
        <v>182</v>
      </c>
      <c r="T366" s="21" t="s">
        <v>183</v>
      </c>
    </row>
    <row r="367" spans="1:20" ht="165.75" x14ac:dyDescent="0.25">
      <c r="A367" s="18" t="s">
        <v>1537</v>
      </c>
      <c r="B367" s="17">
        <v>44925</v>
      </c>
      <c r="C367" s="21" t="s">
        <v>3</v>
      </c>
      <c r="D367" s="21" t="s">
        <v>1538</v>
      </c>
      <c r="E367" s="21" t="s">
        <v>34</v>
      </c>
      <c r="F367" s="21" t="s">
        <v>1917</v>
      </c>
      <c r="G367" s="25">
        <v>2562300</v>
      </c>
      <c r="H367" s="25">
        <v>0</v>
      </c>
      <c r="I367" s="25">
        <v>2562300</v>
      </c>
      <c r="J367" s="25">
        <v>0</v>
      </c>
      <c r="K367" s="19" t="s">
        <v>4</v>
      </c>
      <c r="L367" s="19" t="s">
        <v>1</v>
      </c>
      <c r="M367" s="21" t="s">
        <v>122</v>
      </c>
      <c r="N367" s="19" t="s">
        <v>629</v>
      </c>
      <c r="O367" s="19" t="s">
        <v>1539</v>
      </c>
      <c r="P367" s="19" t="s">
        <v>1540</v>
      </c>
      <c r="Q367" s="20">
        <v>44578</v>
      </c>
      <c r="R367" s="21" t="s">
        <v>9</v>
      </c>
      <c r="S367" s="19" t="s">
        <v>1541</v>
      </c>
      <c r="T367" s="21" t="s">
        <v>1969</v>
      </c>
    </row>
    <row r="368" spans="1:20" ht="127.5" x14ac:dyDescent="0.25">
      <c r="A368" s="18" t="s">
        <v>1537</v>
      </c>
      <c r="B368" s="17">
        <v>44925</v>
      </c>
      <c r="C368" s="21" t="s">
        <v>3</v>
      </c>
      <c r="D368" s="21" t="s">
        <v>1538</v>
      </c>
      <c r="E368" s="21" t="s">
        <v>35</v>
      </c>
      <c r="F368" s="21" t="s">
        <v>1923</v>
      </c>
      <c r="G368" s="25">
        <v>433333</v>
      </c>
      <c r="H368" s="25">
        <v>0</v>
      </c>
      <c r="I368" s="25">
        <v>433333</v>
      </c>
      <c r="J368" s="25">
        <v>0</v>
      </c>
      <c r="K368" s="19" t="s">
        <v>4</v>
      </c>
      <c r="L368" s="19" t="s">
        <v>1</v>
      </c>
      <c r="M368" s="21" t="s">
        <v>122</v>
      </c>
      <c r="N368" s="19" t="s">
        <v>629</v>
      </c>
      <c r="O368" s="19" t="s">
        <v>1539</v>
      </c>
      <c r="P368" s="19" t="s">
        <v>1540</v>
      </c>
      <c r="Q368" s="20">
        <v>44578</v>
      </c>
      <c r="R368" s="21" t="s">
        <v>9</v>
      </c>
      <c r="S368" s="19" t="s">
        <v>1541</v>
      </c>
      <c r="T368" s="21" t="s">
        <v>1969</v>
      </c>
    </row>
    <row r="369" spans="1:20" ht="102" x14ac:dyDescent="0.25">
      <c r="A369" s="18" t="s">
        <v>1537</v>
      </c>
      <c r="B369" s="17">
        <v>44925</v>
      </c>
      <c r="C369" s="21" t="s">
        <v>3</v>
      </c>
      <c r="D369" s="21" t="s">
        <v>1538</v>
      </c>
      <c r="E369" s="21" t="s">
        <v>33</v>
      </c>
      <c r="F369" s="21" t="s">
        <v>1928</v>
      </c>
      <c r="G369" s="25">
        <v>433334</v>
      </c>
      <c r="H369" s="25">
        <v>0</v>
      </c>
      <c r="I369" s="25">
        <v>433334</v>
      </c>
      <c r="J369" s="25">
        <v>0</v>
      </c>
      <c r="K369" s="19" t="s">
        <v>4</v>
      </c>
      <c r="L369" s="19" t="s">
        <v>1</v>
      </c>
      <c r="M369" s="21" t="s">
        <v>122</v>
      </c>
      <c r="N369" s="19" t="s">
        <v>629</v>
      </c>
      <c r="O369" s="19" t="s">
        <v>1539</v>
      </c>
      <c r="P369" s="19" t="s">
        <v>1540</v>
      </c>
      <c r="Q369" s="20">
        <v>44578</v>
      </c>
      <c r="R369" s="21" t="s">
        <v>9</v>
      </c>
      <c r="S369" s="19" t="s">
        <v>1541</v>
      </c>
      <c r="T369" s="21" t="s">
        <v>1969</v>
      </c>
    </row>
    <row r="370" spans="1:20" ht="127.5" x14ac:dyDescent="0.25">
      <c r="A370" s="18" t="s">
        <v>1537</v>
      </c>
      <c r="B370" s="17">
        <v>44925</v>
      </c>
      <c r="C370" s="21" t="s">
        <v>3</v>
      </c>
      <c r="D370" s="21" t="s">
        <v>1538</v>
      </c>
      <c r="E370" s="21" t="s">
        <v>38</v>
      </c>
      <c r="F370" s="21" t="s">
        <v>1918</v>
      </c>
      <c r="G370" s="25">
        <v>433334</v>
      </c>
      <c r="H370" s="25">
        <v>0</v>
      </c>
      <c r="I370" s="25">
        <v>433334</v>
      </c>
      <c r="J370" s="25">
        <v>0</v>
      </c>
      <c r="K370" s="19" t="s">
        <v>4</v>
      </c>
      <c r="L370" s="19" t="s">
        <v>1</v>
      </c>
      <c r="M370" s="21" t="s">
        <v>122</v>
      </c>
      <c r="N370" s="19" t="s">
        <v>629</v>
      </c>
      <c r="O370" s="19" t="s">
        <v>1539</v>
      </c>
      <c r="P370" s="19" t="s">
        <v>1540</v>
      </c>
      <c r="Q370" s="20">
        <v>44578</v>
      </c>
      <c r="R370" s="21" t="s">
        <v>9</v>
      </c>
      <c r="S370" s="19" t="s">
        <v>1541</v>
      </c>
      <c r="T370" s="21" t="s">
        <v>1969</v>
      </c>
    </row>
    <row r="371" spans="1:20" ht="89.25" x14ac:dyDescent="0.25">
      <c r="A371" s="18" t="s">
        <v>1537</v>
      </c>
      <c r="B371" s="17">
        <v>44925</v>
      </c>
      <c r="C371" s="21" t="s">
        <v>3</v>
      </c>
      <c r="D371" s="21" t="s">
        <v>1538</v>
      </c>
      <c r="E371" s="21" t="s">
        <v>385</v>
      </c>
      <c r="F371" s="21" t="s">
        <v>386</v>
      </c>
      <c r="G371" s="25">
        <v>260000</v>
      </c>
      <c r="H371" s="25">
        <v>0</v>
      </c>
      <c r="I371" s="25">
        <v>260000</v>
      </c>
      <c r="J371" s="25">
        <v>0</v>
      </c>
      <c r="K371" s="19" t="s">
        <v>4</v>
      </c>
      <c r="L371" s="19" t="s">
        <v>1</v>
      </c>
      <c r="M371" s="21" t="s">
        <v>122</v>
      </c>
      <c r="N371" s="19" t="s">
        <v>629</v>
      </c>
      <c r="O371" s="19" t="s">
        <v>1539</v>
      </c>
      <c r="P371" s="19" t="s">
        <v>1540</v>
      </c>
      <c r="Q371" s="20">
        <v>44578</v>
      </c>
      <c r="R371" s="21" t="s">
        <v>9</v>
      </c>
      <c r="S371" s="19" t="s">
        <v>1541</v>
      </c>
      <c r="T371" s="21" t="s">
        <v>1969</v>
      </c>
    </row>
    <row r="372" spans="1:20" ht="140.25" x14ac:dyDescent="0.25">
      <c r="A372" s="18" t="s">
        <v>1537</v>
      </c>
      <c r="B372" s="17">
        <v>44925</v>
      </c>
      <c r="C372" s="21" t="s">
        <v>3</v>
      </c>
      <c r="D372" s="21" t="s">
        <v>1538</v>
      </c>
      <c r="E372" s="21" t="s">
        <v>5</v>
      </c>
      <c r="F372" s="21" t="s">
        <v>1919</v>
      </c>
      <c r="G372" s="25">
        <v>433333</v>
      </c>
      <c r="H372" s="25">
        <v>0</v>
      </c>
      <c r="I372" s="25">
        <v>433333</v>
      </c>
      <c r="J372" s="25">
        <v>0</v>
      </c>
      <c r="K372" s="19" t="s">
        <v>4</v>
      </c>
      <c r="L372" s="19" t="s">
        <v>1</v>
      </c>
      <c r="M372" s="21" t="s">
        <v>122</v>
      </c>
      <c r="N372" s="19" t="s">
        <v>629</v>
      </c>
      <c r="O372" s="19" t="s">
        <v>1539</v>
      </c>
      <c r="P372" s="19" t="s">
        <v>1540</v>
      </c>
      <c r="Q372" s="20">
        <v>44578</v>
      </c>
      <c r="R372" s="21" t="s">
        <v>9</v>
      </c>
      <c r="S372" s="19" t="s">
        <v>1541</v>
      </c>
      <c r="T372" s="21" t="s">
        <v>1969</v>
      </c>
    </row>
    <row r="373" spans="1:20" ht="140.25" x14ac:dyDescent="0.25">
      <c r="A373" s="18" t="s">
        <v>1542</v>
      </c>
      <c r="B373" s="17">
        <v>44925</v>
      </c>
      <c r="C373" s="21" t="s">
        <v>3</v>
      </c>
      <c r="D373" s="21" t="s">
        <v>1543</v>
      </c>
      <c r="E373" s="21" t="s">
        <v>5</v>
      </c>
      <c r="F373" s="21" t="s">
        <v>1919</v>
      </c>
      <c r="G373" s="25">
        <v>3854767</v>
      </c>
      <c r="H373" s="25">
        <v>0</v>
      </c>
      <c r="I373" s="25">
        <v>3854767</v>
      </c>
      <c r="J373" s="25">
        <v>0</v>
      </c>
      <c r="K373" s="19" t="s">
        <v>4</v>
      </c>
      <c r="L373" s="19" t="s">
        <v>1</v>
      </c>
      <c r="M373" s="21" t="s">
        <v>122</v>
      </c>
      <c r="N373" s="19" t="s">
        <v>1544</v>
      </c>
      <c r="O373" s="19" t="s">
        <v>1545</v>
      </c>
      <c r="P373" s="19" t="s">
        <v>1546</v>
      </c>
      <c r="Q373" s="20">
        <v>44572</v>
      </c>
      <c r="R373" s="21" t="s">
        <v>9</v>
      </c>
      <c r="S373" s="19" t="s">
        <v>1547</v>
      </c>
      <c r="T373" s="21" t="s">
        <v>1548</v>
      </c>
    </row>
    <row r="374" spans="1:20" ht="165.75" x14ac:dyDescent="0.25">
      <c r="A374" s="18" t="s">
        <v>1549</v>
      </c>
      <c r="B374" s="17">
        <v>44925</v>
      </c>
      <c r="C374" s="21" t="s">
        <v>3</v>
      </c>
      <c r="D374" s="21" t="s">
        <v>1550</v>
      </c>
      <c r="E374" s="21" t="s">
        <v>34</v>
      </c>
      <c r="F374" s="21" t="s">
        <v>1917</v>
      </c>
      <c r="G374" s="25">
        <v>2365425</v>
      </c>
      <c r="H374" s="25">
        <v>0</v>
      </c>
      <c r="I374" s="25">
        <v>2365425</v>
      </c>
      <c r="J374" s="25">
        <v>0</v>
      </c>
      <c r="K374" s="19" t="s">
        <v>4</v>
      </c>
      <c r="L374" s="19" t="s">
        <v>1</v>
      </c>
      <c r="M374" s="21" t="s">
        <v>122</v>
      </c>
      <c r="N374" s="19" t="s">
        <v>1551</v>
      </c>
      <c r="O374" s="19" t="s">
        <v>1552</v>
      </c>
      <c r="P374" s="19" t="s">
        <v>1553</v>
      </c>
      <c r="Q374" s="20">
        <v>44587</v>
      </c>
      <c r="R374" s="21" t="s">
        <v>9</v>
      </c>
      <c r="S374" s="19" t="s">
        <v>1554</v>
      </c>
      <c r="T374" s="21" t="s">
        <v>1555</v>
      </c>
    </row>
    <row r="375" spans="1:20" ht="127.5" x14ac:dyDescent="0.25">
      <c r="A375" s="18" t="s">
        <v>1549</v>
      </c>
      <c r="B375" s="17">
        <v>44925</v>
      </c>
      <c r="C375" s="21" t="s">
        <v>3</v>
      </c>
      <c r="D375" s="21" t="s">
        <v>1550</v>
      </c>
      <c r="E375" s="21" t="s">
        <v>35</v>
      </c>
      <c r="F375" s="21" t="s">
        <v>1923</v>
      </c>
      <c r="G375" s="25">
        <v>315390</v>
      </c>
      <c r="H375" s="25">
        <v>0</v>
      </c>
      <c r="I375" s="25">
        <v>315390</v>
      </c>
      <c r="J375" s="25">
        <v>0</v>
      </c>
      <c r="K375" s="19" t="s">
        <v>4</v>
      </c>
      <c r="L375" s="19" t="s">
        <v>1</v>
      </c>
      <c r="M375" s="21" t="s">
        <v>122</v>
      </c>
      <c r="N375" s="19" t="s">
        <v>1551</v>
      </c>
      <c r="O375" s="19" t="s">
        <v>1552</v>
      </c>
      <c r="P375" s="19" t="s">
        <v>1553</v>
      </c>
      <c r="Q375" s="20">
        <v>44587</v>
      </c>
      <c r="R375" s="21" t="s">
        <v>9</v>
      </c>
      <c r="S375" s="19" t="s">
        <v>1554</v>
      </c>
      <c r="T375" s="21" t="s">
        <v>1555</v>
      </c>
    </row>
    <row r="376" spans="1:20" ht="102" x14ac:dyDescent="0.25">
      <c r="A376" s="18" t="s">
        <v>1549</v>
      </c>
      <c r="B376" s="17">
        <v>44925</v>
      </c>
      <c r="C376" s="21" t="s">
        <v>3</v>
      </c>
      <c r="D376" s="21" t="s">
        <v>1550</v>
      </c>
      <c r="E376" s="21" t="s">
        <v>33</v>
      </c>
      <c r="F376" s="21" t="s">
        <v>1928</v>
      </c>
      <c r="G376" s="25">
        <v>157695</v>
      </c>
      <c r="H376" s="25">
        <v>0</v>
      </c>
      <c r="I376" s="25">
        <v>157695</v>
      </c>
      <c r="J376" s="25">
        <v>0</v>
      </c>
      <c r="K376" s="19" t="s">
        <v>4</v>
      </c>
      <c r="L376" s="19" t="s">
        <v>1</v>
      </c>
      <c r="M376" s="21" t="s">
        <v>122</v>
      </c>
      <c r="N376" s="19" t="s">
        <v>1551</v>
      </c>
      <c r="O376" s="19" t="s">
        <v>1552</v>
      </c>
      <c r="P376" s="19" t="s">
        <v>1553</v>
      </c>
      <c r="Q376" s="20">
        <v>44587</v>
      </c>
      <c r="R376" s="21" t="s">
        <v>9</v>
      </c>
      <c r="S376" s="19" t="s">
        <v>1554</v>
      </c>
      <c r="T376" s="21" t="s">
        <v>1555</v>
      </c>
    </row>
    <row r="377" spans="1:20" ht="127.5" x14ac:dyDescent="0.25">
      <c r="A377" s="18" t="s">
        <v>1549</v>
      </c>
      <c r="B377" s="17">
        <v>44925</v>
      </c>
      <c r="C377" s="21" t="s">
        <v>3</v>
      </c>
      <c r="D377" s="21" t="s">
        <v>1550</v>
      </c>
      <c r="E377" s="21" t="s">
        <v>38</v>
      </c>
      <c r="F377" s="21" t="s">
        <v>1918</v>
      </c>
      <c r="G377" s="25">
        <v>315390</v>
      </c>
      <c r="H377" s="25">
        <v>0</v>
      </c>
      <c r="I377" s="25">
        <v>315390</v>
      </c>
      <c r="J377" s="25">
        <v>0</v>
      </c>
      <c r="K377" s="19" t="s">
        <v>4</v>
      </c>
      <c r="L377" s="19" t="s">
        <v>1</v>
      </c>
      <c r="M377" s="21" t="s">
        <v>122</v>
      </c>
      <c r="N377" s="19" t="s">
        <v>1551</v>
      </c>
      <c r="O377" s="19" t="s">
        <v>1552</v>
      </c>
      <c r="P377" s="19" t="s">
        <v>1553</v>
      </c>
      <c r="Q377" s="20">
        <v>44587</v>
      </c>
      <c r="R377" s="21" t="s">
        <v>9</v>
      </c>
      <c r="S377" s="19" t="s">
        <v>1554</v>
      </c>
      <c r="T377" s="21" t="s">
        <v>1555</v>
      </c>
    </row>
    <row r="378" spans="1:20" ht="165.75" x14ac:dyDescent="0.25">
      <c r="A378" s="18" t="s">
        <v>1556</v>
      </c>
      <c r="B378" s="17">
        <v>44925</v>
      </c>
      <c r="C378" s="21" t="s">
        <v>3</v>
      </c>
      <c r="D378" s="21" t="s">
        <v>276</v>
      </c>
      <c r="E378" s="21" t="s">
        <v>34</v>
      </c>
      <c r="F378" s="21" t="s">
        <v>1917</v>
      </c>
      <c r="G378" s="25">
        <v>2405200</v>
      </c>
      <c r="H378" s="25">
        <v>0</v>
      </c>
      <c r="I378" s="25">
        <v>2405200</v>
      </c>
      <c r="J378" s="25">
        <v>0</v>
      </c>
      <c r="K378" s="19" t="s">
        <v>4</v>
      </c>
      <c r="L378" s="19" t="s">
        <v>1</v>
      </c>
      <c r="M378" s="21" t="s">
        <v>122</v>
      </c>
      <c r="N378" s="19" t="s">
        <v>1557</v>
      </c>
      <c r="O378" s="19" t="s">
        <v>1558</v>
      </c>
      <c r="P378" s="19" t="s">
        <v>1559</v>
      </c>
      <c r="Q378" s="20">
        <v>44909</v>
      </c>
      <c r="R378" s="21" t="s">
        <v>9</v>
      </c>
      <c r="S378" s="19" t="s">
        <v>1560</v>
      </c>
      <c r="T378" s="21" t="s">
        <v>1970</v>
      </c>
    </row>
    <row r="379" spans="1:20" ht="127.5" x14ac:dyDescent="0.25">
      <c r="A379" s="18" t="s">
        <v>1556</v>
      </c>
      <c r="B379" s="17">
        <v>44925</v>
      </c>
      <c r="C379" s="21" t="s">
        <v>3</v>
      </c>
      <c r="D379" s="21" t="s">
        <v>276</v>
      </c>
      <c r="E379" s="21" t="s">
        <v>35</v>
      </c>
      <c r="F379" s="21" t="s">
        <v>1923</v>
      </c>
      <c r="G379" s="25">
        <v>400000</v>
      </c>
      <c r="H379" s="25">
        <v>0</v>
      </c>
      <c r="I379" s="25">
        <v>400000</v>
      </c>
      <c r="J379" s="25">
        <v>0</v>
      </c>
      <c r="K379" s="19" t="s">
        <v>4</v>
      </c>
      <c r="L379" s="19" t="s">
        <v>1</v>
      </c>
      <c r="M379" s="21" t="s">
        <v>122</v>
      </c>
      <c r="N379" s="19" t="s">
        <v>1557</v>
      </c>
      <c r="O379" s="19" t="s">
        <v>1558</v>
      </c>
      <c r="P379" s="19" t="s">
        <v>1559</v>
      </c>
      <c r="Q379" s="20">
        <v>44909</v>
      </c>
      <c r="R379" s="21" t="s">
        <v>9</v>
      </c>
      <c r="S379" s="19" t="s">
        <v>1560</v>
      </c>
      <c r="T379" s="21" t="s">
        <v>1970</v>
      </c>
    </row>
    <row r="380" spans="1:20" ht="102" x14ac:dyDescent="0.25">
      <c r="A380" s="18" t="s">
        <v>1556</v>
      </c>
      <c r="B380" s="17">
        <v>44925</v>
      </c>
      <c r="C380" s="21" t="s">
        <v>3</v>
      </c>
      <c r="D380" s="21" t="s">
        <v>276</v>
      </c>
      <c r="E380" s="21" t="s">
        <v>33</v>
      </c>
      <c r="F380" s="21" t="s">
        <v>1928</v>
      </c>
      <c r="G380" s="25">
        <v>400000</v>
      </c>
      <c r="H380" s="25">
        <v>0</v>
      </c>
      <c r="I380" s="25">
        <v>400000</v>
      </c>
      <c r="J380" s="25">
        <v>0</v>
      </c>
      <c r="K380" s="19" t="s">
        <v>4</v>
      </c>
      <c r="L380" s="19" t="s">
        <v>1</v>
      </c>
      <c r="M380" s="21" t="s">
        <v>122</v>
      </c>
      <c r="N380" s="19" t="s">
        <v>1557</v>
      </c>
      <c r="O380" s="19" t="s">
        <v>1558</v>
      </c>
      <c r="P380" s="19" t="s">
        <v>1559</v>
      </c>
      <c r="Q380" s="20">
        <v>44909</v>
      </c>
      <c r="R380" s="21" t="s">
        <v>9</v>
      </c>
      <c r="S380" s="19" t="s">
        <v>1560</v>
      </c>
      <c r="T380" s="21" t="s">
        <v>1970</v>
      </c>
    </row>
    <row r="381" spans="1:20" ht="127.5" x14ac:dyDescent="0.25">
      <c r="A381" s="18" t="s">
        <v>1556</v>
      </c>
      <c r="B381" s="17">
        <v>44925</v>
      </c>
      <c r="C381" s="21" t="s">
        <v>3</v>
      </c>
      <c r="D381" s="21" t="s">
        <v>276</v>
      </c>
      <c r="E381" s="21" t="s">
        <v>38</v>
      </c>
      <c r="F381" s="21" t="s">
        <v>1918</v>
      </c>
      <c r="G381" s="25">
        <v>400000</v>
      </c>
      <c r="H381" s="25">
        <v>0</v>
      </c>
      <c r="I381" s="25">
        <v>400000</v>
      </c>
      <c r="J381" s="25">
        <v>0</v>
      </c>
      <c r="K381" s="19" t="s">
        <v>4</v>
      </c>
      <c r="L381" s="19" t="s">
        <v>1</v>
      </c>
      <c r="M381" s="21" t="s">
        <v>122</v>
      </c>
      <c r="N381" s="19" t="s">
        <v>1557</v>
      </c>
      <c r="O381" s="19" t="s">
        <v>1558</v>
      </c>
      <c r="P381" s="19" t="s">
        <v>1559</v>
      </c>
      <c r="Q381" s="20">
        <v>44909</v>
      </c>
      <c r="R381" s="21" t="s">
        <v>9</v>
      </c>
      <c r="S381" s="19" t="s">
        <v>1560</v>
      </c>
      <c r="T381" s="21" t="s">
        <v>1970</v>
      </c>
    </row>
    <row r="382" spans="1:20" ht="89.25" x14ac:dyDescent="0.25">
      <c r="A382" s="18" t="s">
        <v>1556</v>
      </c>
      <c r="B382" s="17">
        <v>44925</v>
      </c>
      <c r="C382" s="21" t="s">
        <v>3</v>
      </c>
      <c r="D382" s="21" t="s">
        <v>276</v>
      </c>
      <c r="E382" s="21" t="s">
        <v>385</v>
      </c>
      <c r="F382" s="21" t="s">
        <v>386</v>
      </c>
      <c r="G382" s="25">
        <v>200000</v>
      </c>
      <c r="H382" s="25">
        <v>0</v>
      </c>
      <c r="I382" s="25">
        <v>200000</v>
      </c>
      <c r="J382" s="25">
        <v>0</v>
      </c>
      <c r="K382" s="19" t="s">
        <v>4</v>
      </c>
      <c r="L382" s="19" t="s">
        <v>1</v>
      </c>
      <c r="M382" s="21" t="s">
        <v>122</v>
      </c>
      <c r="N382" s="19" t="s">
        <v>1557</v>
      </c>
      <c r="O382" s="19" t="s">
        <v>1558</v>
      </c>
      <c r="P382" s="19" t="s">
        <v>1559</v>
      </c>
      <c r="Q382" s="20">
        <v>44909</v>
      </c>
      <c r="R382" s="21" t="s">
        <v>9</v>
      </c>
      <c r="S382" s="19" t="s">
        <v>1560</v>
      </c>
      <c r="T382" s="21" t="s">
        <v>1970</v>
      </c>
    </row>
    <row r="383" spans="1:20" ht="140.25" x14ac:dyDescent="0.25">
      <c r="A383" s="18" t="s">
        <v>1556</v>
      </c>
      <c r="B383" s="17">
        <v>44925</v>
      </c>
      <c r="C383" s="21" t="s">
        <v>3</v>
      </c>
      <c r="D383" s="21" t="s">
        <v>276</v>
      </c>
      <c r="E383" s="21" t="s">
        <v>5</v>
      </c>
      <c r="F383" s="21" t="s">
        <v>1919</v>
      </c>
      <c r="G383" s="25">
        <v>400000</v>
      </c>
      <c r="H383" s="25">
        <v>0</v>
      </c>
      <c r="I383" s="25">
        <v>400000</v>
      </c>
      <c r="J383" s="25">
        <v>0</v>
      </c>
      <c r="K383" s="19" t="s">
        <v>4</v>
      </c>
      <c r="L383" s="19" t="s">
        <v>1</v>
      </c>
      <c r="M383" s="21" t="s">
        <v>122</v>
      </c>
      <c r="N383" s="19" t="s">
        <v>1557</v>
      </c>
      <c r="O383" s="19" t="s">
        <v>1558</v>
      </c>
      <c r="P383" s="19" t="s">
        <v>1559</v>
      </c>
      <c r="Q383" s="20">
        <v>44909</v>
      </c>
      <c r="R383" s="21" t="s">
        <v>9</v>
      </c>
      <c r="S383" s="19" t="s">
        <v>1560</v>
      </c>
      <c r="T383" s="21" t="s">
        <v>1970</v>
      </c>
    </row>
    <row r="384" spans="1:20" ht="165.75" x14ac:dyDescent="0.25">
      <c r="A384" s="18" t="s">
        <v>1561</v>
      </c>
      <c r="B384" s="17">
        <v>44925</v>
      </c>
      <c r="C384" s="21" t="s">
        <v>3</v>
      </c>
      <c r="D384" s="21" t="s">
        <v>68</v>
      </c>
      <c r="E384" s="21" t="s">
        <v>34</v>
      </c>
      <c r="F384" s="21" t="s">
        <v>1917</v>
      </c>
      <c r="G384" s="25">
        <v>2365425</v>
      </c>
      <c r="H384" s="25">
        <v>0</v>
      </c>
      <c r="I384" s="25">
        <v>2365425</v>
      </c>
      <c r="J384" s="25">
        <v>0</v>
      </c>
      <c r="K384" s="19" t="s">
        <v>4</v>
      </c>
      <c r="L384" s="19" t="s">
        <v>1</v>
      </c>
      <c r="M384" s="21" t="s">
        <v>122</v>
      </c>
      <c r="N384" s="19" t="s">
        <v>1562</v>
      </c>
      <c r="O384" s="19" t="s">
        <v>1563</v>
      </c>
      <c r="P384" s="19" t="s">
        <v>1564</v>
      </c>
      <c r="Q384" s="20">
        <v>44568</v>
      </c>
      <c r="R384" s="21" t="s">
        <v>9</v>
      </c>
      <c r="S384" s="19" t="s">
        <v>1565</v>
      </c>
      <c r="T384" s="21" t="s">
        <v>1566</v>
      </c>
    </row>
    <row r="385" spans="1:20" ht="127.5" x14ac:dyDescent="0.25">
      <c r="A385" s="18" t="s">
        <v>1561</v>
      </c>
      <c r="B385" s="17">
        <v>44925</v>
      </c>
      <c r="C385" s="21" t="s">
        <v>3</v>
      </c>
      <c r="D385" s="21" t="s">
        <v>68</v>
      </c>
      <c r="E385" s="21" t="s">
        <v>35</v>
      </c>
      <c r="F385" s="21" t="s">
        <v>1923</v>
      </c>
      <c r="G385" s="25">
        <v>315390</v>
      </c>
      <c r="H385" s="25">
        <v>0</v>
      </c>
      <c r="I385" s="25">
        <v>315390</v>
      </c>
      <c r="J385" s="25">
        <v>0</v>
      </c>
      <c r="K385" s="19" t="s">
        <v>4</v>
      </c>
      <c r="L385" s="19" t="s">
        <v>1</v>
      </c>
      <c r="M385" s="21" t="s">
        <v>122</v>
      </c>
      <c r="N385" s="19" t="s">
        <v>1562</v>
      </c>
      <c r="O385" s="19" t="s">
        <v>1563</v>
      </c>
      <c r="P385" s="19" t="s">
        <v>1564</v>
      </c>
      <c r="Q385" s="20">
        <v>44568</v>
      </c>
      <c r="R385" s="21" t="s">
        <v>9</v>
      </c>
      <c r="S385" s="19" t="s">
        <v>1565</v>
      </c>
      <c r="T385" s="21" t="s">
        <v>1566</v>
      </c>
    </row>
    <row r="386" spans="1:20" ht="102" x14ac:dyDescent="0.25">
      <c r="A386" s="18" t="s">
        <v>1561</v>
      </c>
      <c r="B386" s="17">
        <v>44925</v>
      </c>
      <c r="C386" s="21" t="s">
        <v>3</v>
      </c>
      <c r="D386" s="21" t="s">
        <v>68</v>
      </c>
      <c r="E386" s="21" t="s">
        <v>33</v>
      </c>
      <c r="F386" s="21" t="s">
        <v>1928</v>
      </c>
      <c r="G386" s="25">
        <v>157695</v>
      </c>
      <c r="H386" s="25">
        <v>0</v>
      </c>
      <c r="I386" s="25">
        <v>157695</v>
      </c>
      <c r="J386" s="25">
        <v>0</v>
      </c>
      <c r="K386" s="19" t="s">
        <v>4</v>
      </c>
      <c r="L386" s="19" t="s">
        <v>1</v>
      </c>
      <c r="M386" s="21" t="s">
        <v>122</v>
      </c>
      <c r="N386" s="19" t="s">
        <v>1562</v>
      </c>
      <c r="O386" s="19" t="s">
        <v>1563</v>
      </c>
      <c r="P386" s="19" t="s">
        <v>1564</v>
      </c>
      <c r="Q386" s="20">
        <v>44568</v>
      </c>
      <c r="R386" s="21" t="s">
        <v>9</v>
      </c>
      <c r="S386" s="19" t="s">
        <v>1565</v>
      </c>
      <c r="T386" s="21" t="s">
        <v>1566</v>
      </c>
    </row>
    <row r="387" spans="1:20" ht="127.5" x14ac:dyDescent="0.25">
      <c r="A387" s="18" t="s">
        <v>1561</v>
      </c>
      <c r="B387" s="17">
        <v>44925</v>
      </c>
      <c r="C387" s="21" t="s">
        <v>3</v>
      </c>
      <c r="D387" s="21" t="s">
        <v>68</v>
      </c>
      <c r="E387" s="21" t="s">
        <v>38</v>
      </c>
      <c r="F387" s="21" t="s">
        <v>1918</v>
      </c>
      <c r="G387" s="25">
        <v>315390</v>
      </c>
      <c r="H387" s="25">
        <v>0</v>
      </c>
      <c r="I387" s="25">
        <v>315390</v>
      </c>
      <c r="J387" s="25">
        <v>0</v>
      </c>
      <c r="K387" s="19" t="s">
        <v>4</v>
      </c>
      <c r="L387" s="19" t="s">
        <v>1</v>
      </c>
      <c r="M387" s="21" t="s">
        <v>122</v>
      </c>
      <c r="N387" s="19" t="s">
        <v>1562</v>
      </c>
      <c r="O387" s="19" t="s">
        <v>1563</v>
      </c>
      <c r="P387" s="19" t="s">
        <v>1564</v>
      </c>
      <c r="Q387" s="20">
        <v>44568</v>
      </c>
      <c r="R387" s="21" t="s">
        <v>9</v>
      </c>
      <c r="S387" s="19" t="s">
        <v>1565</v>
      </c>
      <c r="T387" s="21" t="s">
        <v>1566</v>
      </c>
    </row>
    <row r="388" spans="1:20" ht="63.75" x14ac:dyDescent="0.25">
      <c r="A388" s="18" t="s">
        <v>1567</v>
      </c>
      <c r="B388" s="17">
        <v>44925</v>
      </c>
      <c r="C388" s="21" t="s">
        <v>3</v>
      </c>
      <c r="D388" s="21" t="s">
        <v>1568</v>
      </c>
      <c r="E388" s="21" t="s">
        <v>36</v>
      </c>
      <c r="F388" s="21" t="s">
        <v>37</v>
      </c>
      <c r="G388" s="25">
        <v>89557</v>
      </c>
      <c r="H388" s="25">
        <v>0</v>
      </c>
      <c r="I388" s="25">
        <v>89557</v>
      </c>
      <c r="J388" s="25">
        <v>0</v>
      </c>
      <c r="K388" s="19" t="s">
        <v>2</v>
      </c>
      <c r="L388" s="19" t="s">
        <v>1</v>
      </c>
      <c r="M388" s="21" t="s">
        <v>0</v>
      </c>
      <c r="N388" s="19" t="s">
        <v>1569</v>
      </c>
      <c r="O388" s="19" t="s">
        <v>1570</v>
      </c>
      <c r="P388" s="19" t="s">
        <v>1571</v>
      </c>
      <c r="Q388" s="20">
        <v>44578</v>
      </c>
      <c r="R388" s="21" t="s">
        <v>64</v>
      </c>
      <c r="S388" s="19" t="s">
        <v>1572</v>
      </c>
      <c r="T388" s="21" t="s">
        <v>1573</v>
      </c>
    </row>
    <row r="389" spans="1:20" ht="165.75" x14ac:dyDescent="0.25">
      <c r="A389" s="18" t="s">
        <v>1574</v>
      </c>
      <c r="B389" s="17">
        <v>44925</v>
      </c>
      <c r="C389" s="21" t="s">
        <v>3</v>
      </c>
      <c r="D389" s="21" t="s">
        <v>72</v>
      </c>
      <c r="E389" s="21" t="s">
        <v>34</v>
      </c>
      <c r="F389" s="21" t="s">
        <v>1917</v>
      </c>
      <c r="G389" s="25">
        <v>3405202</v>
      </c>
      <c r="H389" s="25">
        <v>0</v>
      </c>
      <c r="I389" s="25">
        <v>3405202</v>
      </c>
      <c r="J389" s="25">
        <v>0</v>
      </c>
      <c r="K389" s="19" t="s">
        <v>4</v>
      </c>
      <c r="L389" s="19" t="s">
        <v>1</v>
      </c>
      <c r="M389" s="21" t="s">
        <v>122</v>
      </c>
      <c r="N389" s="19" t="s">
        <v>1575</v>
      </c>
      <c r="O389" s="19" t="s">
        <v>1576</v>
      </c>
      <c r="P389" s="19" t="s">
        <v>1577</v>
      </c>
      <c r="Q389" s="20">
        <v>44581</v>
      </c>
      <c r="R389" s="21" t="s">
        <v>9</v>
      </c>
      <c r="S389" s="19" t="s">
        <v>1578</v>
      </c>
      <c r="T389" s="21" t="s">
        <v>1579</v>
      </c>
    </row>
    <row r="390" spans="1:20" ht="127.5" x14ac:dyDescent="0.25">
      <c r="A390" s="18" t="s">
        <v>1574</v>
      </c>
      <c r="B390" s="17">
        <v>44925</v>
      </c>
      <c r="C390" s="21" t="s">
        <v>3</v>
      </c>
      <c r="D390" s="21" t="s">
        <v>72</v>
      </c>
      <c r="E390" s="21" t="s">
        <v>35</v>
      </c>
      <c r="F390" s="21" t="s">
        <v>1923</v>
      </c>
      <c r="G390" s="25">
        <v>400000</v>
      </c>
      <c r="H390" s="25">
        <v>0</v>
      </c>
      <c r="I390" s="25">
        <v>400000</v>
      </c>
      <c r="J390" s="25">
        <v>0</v>
      </c>
      <c r="K390" s="19" t="s">
        <v>4</v>
      </c>
      <c r="L390" s="19" t="s">
        <v>1</v>
      </c>
      <c r="M390" s="21" t="s">
        <v>122</v>
      </c>
      <c r="N390" s="19" t="s">
        <v>1575</v>
      </c>
      <c r="O390" s="19" t="s">
        <v>1576</v>
      </c>
      <c r="P390" s="19" t="s">
        <v>1577</v>
      </c>
      <c r="Q390" s="20">
        <v>44581</v>
      </c>
      <c r="R390" s="21" t="s">
        <v>9</v>
      </c>
      <c r="S390" s="19" t="s">
        <v>1578</v>
      </c>
      <c r="T390" s="21" t="s">
        <v>1579</v>
      </c>
    </row>
    <row r="391" spans="1:20" ht="102" x14ac:dyDescent="0.25">
      <c r="A391" s="18" t="s">
        <v>1574</v>
      </c>
      <c r="B391" s="17">
        <v>44925</v>
      </c>
      <c r="C391" s="21" t="s">
        <v>3</v>
      </c>
      <c r="D391" s="21" t="s">
        <v>72</v>
      </c>
      <c r="E391" s="21" t="s">
        <v>33</v>
      </c>
      <c r="F391" s="21" t="s">
        <v>1928</v>
      </c>
      <c r="G391" s="25">
        <v>399999</v>
      </c>
      <c r="H391" s="25">
        <v>0</v>
      </c>
      <c r="I391" s="25">
        <v>399999</v>
      </c>
      <c r="J391" s="25">
        <v>0</v>
      </c>
      <c r="K391" s="19" t="s">
        <v>4</v>
      </c>
      <c r="L391" s="19" t="s">
        <v>1</v>
      </c>
      <c r="M391" s="21" t="s">
        <v>122</v>
      </c>
      <c r="N391" s="19" t="s">
        <v>1575</v>
      </c>
      <c r="O391" s="19" t="s">
        <v>1576</v>
      </c>
      <c r="P391" s="19" t="s">
        <v>1577</v>
      </c>
      <c r="Q391" s="20">
        <v>44581</v>
      </c>
      <c r="R391" s="21" t="s">
        <v>9</v>
      </c>
      <c r="S391" s="19" t="s">
        <v>1578</v>
      </c>
      <c r="T391" s="21" t="s">
        <v>1579</v>
      </c>
    </row>
    <row r="392" spans="1:20" ht="127.5" x14ac:dyDescent="0.25">
      <c r="A392" s="18" t="s">
        <v>1580</v>
      </c>
      <c r="B392" s="17">
        <v>44925</v>
      </c>
      <c r="C392" s="21" t="s">
        <v>3</v>
      </c>
      <c r="D392" s="21" t="s">
        <v>1581</v>
      </c>
      <c r="E392" s="21" t="s">
        <v>8</v>
      </c>
      <c r="F392" s="21" t="s">
        <v>7</v>
      </c>
      <c r="G392" s="25">
        <v>895565</v>
      </c>
      <c r="H392" s="25">
        <v>0</v>
      </c>
      <c r="I392" s="25">
        <v>895565</v>
      </c>
      <c r="J392" s="25">
        <v>0</v>
      </c>
      <c r="K392" s="19" t="s">
        <v>4</v>
      </c>
      <c r="L392" s="19" t="s">
        <v>1</v>
      </c>
      <c r="M392" s="21" t="s">
        <v>122</v>
      </c>
      <c r="N392" s="19" t="s">
        <v>947</v>
      </c>
      <c r="O392" s="19" t="s">
        <v>1582</v>
      </c>
      <c r="P392" s="19" t="s">
        <v>1583</v>
      </c>
      <c r="Q392" s="20">
        <v>44587</v>
      </c>
      <c r="R392" s="21" t="s">
        <v>64</v>
      </c>
      <c r="S392" s="19" t="s">
        <v>1584</v>
      </c>
      <c r="T392" s="21" t="s">
        <v>1585</v>
      </c>
    </row>
    <row r="393" spans="1:20" ht="140.25" x14ac:dyDescent="0.25">
      <c r="A393" s="18" t="s">
        <v>1586</v>
      </c>
      <c r="B393" s="17">
        <v>44925</v>
      </c>
      <c r="C393" s="21" t="s">
        <v>3</v>
      </c>
      <c r="D393" s="21" t="s">
        <v>1587</v>
      </c>
      <c r="E393" s="21" t="s">
        <v>5</v>
      </c>
      <c r="F393" s="21" t="s">
        <v>1919</v>
      </c>
      <c r="G393" s="25">
        <v>4906067</v>
      </c>
      <c r="H393" s="25">
        <v>0</v>
      </c>
      <c r="I393" s="25">
        <v>4906067</v>
      </c>
      <c r="J393" s="25">
        <v>0</v>
      </c>
      <c r="K393" s="19" t="s">
        <v>4</v>
      </c>
      <c r="L393" s="19" t="s">
        <v>1</v>
      </c>
      <c r="M393" s="21" t="s">
        <v>122</v>
      </c>
      <c r="N393" s="19" t="s">
        <v>1588</v>
      </c>
      <c r="O393" s="19" t="s">
        <v>1589</v>
      </c>
      <c r="P393" s="19" t="s">
        <v>1590</v>
      </c>
      <c r="Q393" s="20">
        <v>44866</v>
      </c>
      <c r="R393" s="21" t="s">
        <v>9</v>
      </c>
      <c r="S393" s="19" t="s">
        <v>1591</v>
      </c>
      <c r="T393" s="21" t="s">
        <v>1592</v>
      </c>
    </row>
    <row r="394" spans="1:20" ht="165.75" x14ac:dyDescent="0.25">
      <c r="A394" s="18" t="s">
        <v>1593</v>
      </c>
      <c r="B394" s="17">
        <v>44925</v>
      </c>
      <c r="C394" s="21" t="s">
        <v>3</v>
      </c>
      <c r="D394" s="21" t="s">
        <v>1594</v>
      </c>
      <c r="E394" s="21" t="s">
        <v>34</v>
      </c>
      <c r="F394" s="21" t="s">
        <v>1917</v>
      </c>
      <c r="G394" s="25">
        <v>2365200</v>
      </c>
      <c r="H394" s="25">
        <v>0</v>
      </c>
      <c r="I394" s="25">
        <v>2365200</v>
      </c>
      <c r="J394" s="25">
        <v>0</v>
      </c>
      <c r="K394" s="19" t="s">
        <v>4</v>
      </c>
      <c r="L394" s="19" t="s">
        <v>1</v>
      </c>
      <c r="M394" s="21" t="s">
        <v>122</v>
      </c>
      <c r="N394" s="19" t="s">
        <v>1595</v>
      </c>
      <c r="O394" s="19" t="s">
        <v>1596</v>
      </c>
      <c r="P394" s="19" t="s">
        <v>1597</v>
      </c>
      <c r="Q394" s="20">
        <v>44907</v>
      </c>
      <c r="R394" s="21" t="s">
        <v>9</v>
      </c>
      <c r="S394" s="19" t="s">
        <v>1598</v>
      </c>
      <c r="T394" s="21" t="s">
        <v>1599</v>
      </c>
    </row>
    <row r="395" spans="1:20" ht="127.5" x14ac:dyDescent="0.25">
      <c r="A395" s="18" t="s">
        <v>1593</v>
      </c>
      <c r="B395" s="17">
        <v>44925</v>
      </c>
      <c r="C395" s="21" t="s">
        <v>3</v>
      </c>
      <c r="D395" s="21" t="s">
        <v>1594</v>
      </c>
      <c r="E395" s="21" t="s">
        <v>35</v>
      </c>
      <c r="F395" s="21" t="s">
        <v>1923</v>
      </c>
      <c r="G395" s="25">
        <v>399999</v>
      </c>
      <c r="H395" s="25">
        <v>0</v>
      </c>
      <c r="I395" s="25">
        <v>399999</v>
      </c>
      <c r="J395" s="25">
        <v>0</v>
      </c>
      <c r="K395" s="19" t="s">
        <v>4</v>
      </c>
      <c r="L395" s="19" t="s">
        <v>1</v>
      </c>
      <c r="M395" s="21" t="s">
        <v>122</v>
      </c>
      <c r="N395" s="19" t="s">
        <v>1595</v>
      </c>
      <c r="O395" s="19" t="s">
        <v>1596</v>
      </c>
      <c r="P395" s="19" t="s">
        <v>1597</v>
      </c>
      <c r="Q395" s="20">
        <v>44907</v>
      </c>
      <c r="R395" s="21" t="s">
        <v>9</v>
      </c>
      <c r="S395" s="19" t="s">
        <v>1598</v>
      </c>
      <c r="T395" s="21" t="s">
        <v>1599</v>
      </c>
    </row>
    <row r="396" spans="1:20" ht="102" x14ac:dyDescent="0.25">
      <c r="A396" s="18" t="s">
        <v>1593</v>
      </c>
      <c r="B396" s="17">
        <v>44925</v>
      </c>
      <c r="C396" s="21" t="s">
        <v>3</v>
      </c>
      <c r="D396" s="21" t="s">
        <v>1594</v>
      </c>
      <c r="E396" s="21" t="s">
        <v>33</v>
      </c>
      <c r="F396" s="21" t="s">
        <v>1928</v>
      </c>
      <c r="G396" s="25">
        <v>400000</v>
      </c>
      <c r="H396" s="25">
        <v>0</v>
      </c>
      <c r="I396" s="25">
        <v>400000</v>
      </c>
      <c r="J396" s="25">
        <v>0</v>
      </c>
      <c r="K396" s="19" t="s">
        <v>4</v>
      </c>
      <c r="L396" s="19" t="s">
        <v>1</v>
      </c>
      <c r="M396" s="21" t="s">
        <v>122</v>
      </c>
      <c r="N396" s="19" t="s">
        <v>1595</v>
      </c>
      <c r="O396" s="19" t="s">
        <v>1596</v>
      </c>
      <c r="P396" s="19" t="s">
        <v>1597</v>
      </c>
      <c r="Q396" s="20">
        <v>44907</v>
      </c>
      <c r="R396" s="21" t="s">
        <v>9</v>
      </c>
      <c r="S396" s="19" t="s">
        <v>1598</v>
      </c>
      <c r="T396" s="21" t="s">
        <v>1599</v>
      </c>
    </row>
    <row r="397" spans="1:20" ht="127.5" x14ac:dyDescent="0.25">
      <c r="A397" s="18" t="s">
        <v>1593</v>
      </c>
      <c r="B397" s="17">
        <v>44925</v>
      </c>
      <c r="C397" s="21" t="s">
        <v>3</v>
      </c>
      <c r="D397" s="21" t="s">
        <v>1594</v>
      </c>
      <c r="E397" s="21" t="s">
        <v>38</v>
      </c>
      <c r="F397" s="21" t="s">
        <v>1918</v>
      </c>
      <c r="G397" s="25">
        <v>400000</v>
      </c>
      <c r="H397" s="25">
        <v>0</v>
      </c>
      <c r="I397" s="25">
        <v>400000</v>
      </c>
      <c r="J397" s="25">
        <v>0</v>
      </c>
      <c r="K397" s="19" t="s">
        <v>4</v>
      </c>
      <c r="L397" s="19" t="s">
        <v>1</v>
      </c>
      <c r="M397" s="21" t="s">
        <v>122</v>
      </c>
      <c r="N397" s="19" t="s">
        <v>1595</v>
      </c>
      <c r="O397" s="19" t="s">
        <v>1596</v>
      </c>
      <c r="P397" s="19" t="s">
        <v>1597</v>
      </c>
      <c r="Q397" s="20">
        <v>44907</v>
      </c>
      <c r="R397" s="21" t="s">
        <v>9</v>
      </c>
      <c r="S397" s="19" t="s">
        <v>1598</v>
      </c>
      <c r="T397" s="21" t="s">
        <v>1599</v>
      </c>
    </row>
    <row r="398" spans="1:20" ht="102" x14ac:dyDescent="0.25">
      <c r="A398" s="18" t="s">
        <v>1593</v>
      </c>
      <c r="B398" s="17">
        <v>44925</v>
      </c>
      <c r="C398" s="21" t="s">
        <v>3</v>
      </c>
      <c r="D398" s="21" t="s">
        <v>1594</v>
      </c>
      <c r="E398" s="21" t="s">
        <v>385</v>
      </c>
      <c r="F398" s="21" t="s">
        <v>386</v>
      </c>
      <c r="G398" s="25">
        <v>240000</v>
      </c>
      <c r="H398" s="25">
        <v>0</v>
      </c>
      <c r="I398" s="25">
        <v>240000</v>
      </c>
      <c r="J398" s="25">
        <v>0</v>
      </c>
      <c r="K398" s="19" t="s">
        <v>4</v>
      </c>
      <c r="L398" s="19" t="s">
        <v>1</v>
      </c>
      <c r="M398" s="21" t="s">
        <v>122</v>
      </c>
      <c r="N398" s="19" t="s">
        <v>1595</v>
      </c>
      <c r="O398" s="19" t="s">
        <v>1596</v>
      </c>
      <c r="P398" s="19" t="s">
        <v>1597</v>
      </c>
      <c r="Q398" s="20">
        <v>44907</v>
      </c>
      <c r="R398" s="21" t="s">
        <v>9</v>
      </c>
      <c r="S398" s="19" t="s">
        <v>1598</v>
      </c>
      <c r="T398" s="21" t="s">
        <v>1599</v>
      </c>
    </row>
    <row r="399" spans="1:20" ht="140.25" x14ac:dyDescent="0.25">
      <c r="A399" s="18" t="s">
        <v>1593</v>
      </c>
      <c r="B399" s="17">
        <v>44925</v>
      </c>
      <c r="C399" s="21" t="s">
        <v>3</v>
      </c>
      <c r="D399" s="21" t="s">
        <v>1594</v>
      </c>
      <c r="E399" s="21" t="s">
        <v>5</v>
      </c>
      <c r="F399" s="21" t="s">
        <v>1919</v>
      </c>
      <c r="G399" s="25">
        <v>400001</v>
      </c>
      <c r="H399" s="25">
        <v>0</v>
      </c>
      <c r="I399" s="25">
        <v>400001</v>
      </c>
      <c r="J399" s="25">
        <v>0</v>
      </c>
      <c r="K399" s="19" t="s">
        <v>4</v>
      </c>
      <c r="L399" s="19" t="s">
        <v>1</v>
      </c>
      <c r="M399" s="21" t="s">
        <v>122</v>
      </c>
      <c r="N399" s="19" t="s">
        <v>1595</v>
      </c>
      <c r="O399" s="19" t="s">
        <v>1596</v>
      </c>
      <c r="P399" s="19" t="s">
        <v>1597</v>
      </c>
      <c r="Q399" s="20">
        <v>44907</v>
      </c>
      <c r="R399" s="21" t="s">
        <v>9</v>
      </c>
      <c r="S399" s="19" t="s">
        <v>1598</v>
      </c>
      <c r="T399" s="21" t="s">
        <v>1599</v>
      </c>
    </row>
    <row r="400" spans="1:20" ht="127.5" x14ac:dyDescent="0.25">
      <c r="A400" s="18" t="s">
        <v>1600</v>
      </c>
      <c r="B400" s="17">
        <v>44925</v>
      </c>
      <c r="C400" s="21" t="s">
        <v>3</v>
      </c>
      <c r="D400" s="21" t="s">
        <v>93</v>
      </c>
      <c r="E400" s="21" t="s">
        <v>8</v>
      </c>
      <c r="F400" s="21" t="s">
        <v>7</v>
      </c>
      <c r="G400" s="25">
        <v>179113</v>
      </c>
      <c r="H400" s="25">
        <v>0</v>
      </c>
      <c r="I400" s="25">
        <v>179113</v>
      </c>
      <c r="J400" s="25">
        <v>0</v>
      </c>
      <c r="K400" s="19" t="s">
        <v>4</v>
      </c>
      <c r="L400" s="19" t="s">
        <v>1</v>
      </c>
      <c r="M400" s="21" t="s">
        <v>122</v>
      </c>
      <c r="N400" s="19" t="s">
        <v>628</v>
      </c>
      <c r="O400" s="19" t="s">
        <v>629</v>
      </c>
      <c r="P400" s="19" t="s">
        <v>1601</v>
      </c>
      <c r="Q400" s="20">
        <v>44575</v>
      </c>
      <c r="R400" s="21" t="s">
        <v>64</v>
      </c>
      <c r="S400" s="19" t="s">
        <v>631</v>
      </c>
      <c r="T400" s="21" t="s">
        <v>1941</v>
      </c>
    </row>
    <row r="401" spans="1:20" ht="165.75" x14ac:dyDescent="0.25">
      <c r="A401" s="18" t="s">
        <v>1602</v>
      </c>
      <c r="B401" s="17">
        <v>44925</v>
      </c>
      <c r="C401" s="21" t="s">
        <v>3</v>
      </c>
      <c r="D401" s="21" t="s">
        <v>1603</v>
      </c>
      <c r="E401" s="21" t="s">
        <v>34</v>
      </c>
      <c r="F401" s="21" t="s">
        <v>1917</v>
      </c>
      <c r="G401" s="25">
        <v>4906067</v>
      </c>
      <c r="H401" s="25">
        <v>0</v>
      </c>
      <c r="I401" s="25">
        <v>4906067</v>
      </c>
      <c r="J401" s="25">
        <v>0</v>
      </c>
      <c r="K401" s="19" t="s">
        <v>4</v>
      </c>
      <c r="L401" s="19" t="s">
        <v>1</v>
      </c>
      <c r="M401" s="21" t="s">
        <v>122</v>
      </c>
      <c r="N401" s="19" t="s">
        <v>1604</v>
      </c>
      <c r="O401" s="19" t="s">
        <v>1605</v>
      </c>
      <c r="P401" s="19" t="s">
        <v>1606</v>
      </c>
      <c r="Q401" s="20">
        <v>44862</v>
      </c>
      <c r="R401" s="21" t="s">
        <v>9</v>
      </c>
      <c r="S401" s="19" t="s">
        <v>1607</v>
      </c>
      <c r="T401" s="21" t="s">
        <v>1608</v>
      </c>
    </row>
    <row r="402" spans="1:20" ht="165.75" x14ac:dyDescent="0.25">
      <c r="A402" s="18" t="s">
        <v>1609</v>
      </c>
      <c r="B402" s="17">
        <v>44925</v>
      </c>
      <c r="C402" s="21" t="s">
        <v>3</v>
      </c>
      <c r="D402" s="21" t="s">
        <v>92</v>
      </c>
      <c r="E402" s="21" t="s">
        <v>34</v>
      </c>
      <c r="F402" s="21" t="s">
        <v>1917</v>
      </c>
      <c r="G402" s="25">
        <v>500000</v>
      </c>
      <c r="H402" s="25">
        <v>0</v>
      </c>
      <c r="I402" s="25">
        <v>500000</v>
      </c>
      <c r="J402" s="25">
        <v>0</v>
      </c>
      <c r="K402" s="19" t="s">
        <v>4</v>
      </c>
      <c r="L402" s="19" t="s">
        <v>1</v>
      </c>
      <c r="M402" s="21" t="s">
        <v>122</v>
      </c>
      <c r="N402" s="19" t="s">
        <v>1545</v>
      </c>
      <c r="O402" s="19" t="s">
        <v>1610</v>
      </c>
      <c r="P402" s="19" t="s">
        <v>1611</v>
      </c>
      <c r="Q402" s="20">
        <v>44574</v>
      </c>
      <c r="R402" s="21" t="s">
        <v>9</v>
      </c>
      <c r="S402" s="19" t="s">
        <v>1612</v>
      </c>
      <c r="T402" s="21" t="s">
        <v>1613</v>
      </c>
    </row>
    <row r="403" spans="1:20" ht="140.25" x14ac:dyDescent="0.25">
      <c r="A403" s="18" t="s">
        <v>1614</v>
      </c>
      <c r="B403" s="17">
        <v>44925</v>
      </c>
      <c r="C403" s="21" t="s">
        <v>3</v>
      </c>
      <c r="D403" s="21" t="s">
        <v>394</v>
      </c>
      <c r="E403" s="21" t="s">
        <v>5</v>
      </c>
      <c r="F403" s="21" t="s">
        <v>1919</v>
      </c>
      <c r="G403" s="25">
        <v>5838219</v>
      </c>
      <c r="H403" s="25">
        <v>0</v>
      </c>
      <c r="I403" s="25">
        <v>5838219</v>
      </c>
      <c r="J403" s="25">
        <v>0</v>
      </c>
      <c r="K403" s="19" t="s">
        <v>4</v>
      </c>
      <c r="L403" s="19" t="s">
        <v>1</v>
      </c>
      <c r="M403" s="21" t="s">
        <v>122</v>
      </c>
      <c r="N403" s="19" t="s">
        <v>395</v>
      </c>
      <c r="O403" s="19" t="s">
        <v>396</v>
      </c>
      <c r="P403" s="19" t="s">
        <v>1615</v>
      </c>
      <c r="Q403" s="20">
        <v>44865</v>
      </c>
      <c r="R403" s="21" t="s">
        <v>9</v>
      </c>
      <c r="S403" s="19" t="s">
        <v>398</v>
      </c>
      <c r="T403" s="21" t="s">
        <v>399</v>
      </c>
    </row>
    <row r="404" spans="1:20" ht="140.25" x14ac:dyDescent="0.25">
      <c r="A404" s="18" t="s">
        <v>1616</v>
      </c>
      <c r="B404" s="17">
        <v>44925</v>
      </c>
      <c r="C404" s="21" t="s">
        <v>3</v>
      </c>
      <c r="D404" s="21" t="s">
        <v>1617</v>
      </c>
      <c r="E404" s="21" t="s">
        <v>5</v>
      </c>
      <c r="F404" s="21" t="s">
        <v>1919</v>
      </c>
      <c r="G404" s="25">
        <v>4205200</v>
      </c>
      <c r="H404" s="25">
        <v>0</v>
      </c>
      <c r="I404" s="25">
        <v>4205200</v>
      </c>
      <c r="J404" s="25">
        <v>0</v>
      </c>
      <c r="K404" s="19" t="s">
        <v>4</v>
      </c>
      <c r="L404" s="19" t="s">
        <v>1</v>
      </c>
      <c r="M404" s="21" t="s">
        <v>122</v>
      </c>
      <c r="N404" s="19" t="s">
        <v>435</v>
      </c>
      <c r="O404" s="19" t="s">
        <v>1618</v>
      </c>
      <c r="P404" s="19" t="s">
        <v>1619</v>
      </c>
      <c r="Q404" s="20">
        <v>44574</v>
      </c>
      <c r="R404" s="21" t="s">
        <v>9</v>
      </c>
      <c r="S404" s="19" t="s">
        <v>1620</v>
      </c>
      <c r="T404" s="21" t="s">
        <v>1621</v>
      </c>
    </row>
    <row r="405" spans="1:20" ht="165.75" x14ac:dyDescent="0.25">
      <c r="A405" s="18" t="s">
        <v>1622</v>
      </c>
      <c r="B405" s="17">
        <v>44925</v>
      </c>
      <c r="C405" s="21" t="s">
        <v>3</v>
      </c>
      <c r="D405" s="21" t="s">
        <v>1623</v>
      </c>
      <c r="E405" s="21" t="s">
        <v>34</v>
      </c>
      <c r="F405" s="21" t="s">
        <v>1917</v>
      </c>
      <c r="G405" s="25">
        <v>1983857</v>
      </c>
      <c r="H405" s="25">
        <v>0</v>
      </c>
      <c r="I405" s="25">
        <v>1983857</v>
      </c>
      <c r="J405" s="25">
        <v>0</v>
      </c>
      <c r="K405" s="19" t="s">
        <v>4</v>
      </c>
      <c r="L405" s="19" t="s">
        <v>1</v>
      </c>
      <c r="M405" s="21" t="s">
        <v>122</v>
      </c>
      <c r="N405" s="19" t="s">
        <v>1624</v>
      </c>
      <c r="O405" s="19" t="s">
        <v>1625</v>
      </c>
      <c r="P405" s="19" t="s">
        <v>1626</v>
      </c>
      <c r="Q405" s="20">
        <v>44578</v>
      </c>
      <c r="R405" s="21" t="s">
        <v>9</v>
      </c>
      <c r="S405" s="19" t="s">
        <v>1627</v>
      </c>
      <c r="T405" s="21" t="s">
        <v>1971</v>
      </c>
    </row>
    <row r="406" spans="1:20" ht="127.5" x14ac:dyDescent="0.25">
      <c r="A406" s="18" t="s">
        <v>1622</v>
      </c>
      <c r="B406" s="17">
        <v>44925</v>
      </c>
      <c r="C406" s="21" t="s">
        <v>3</v>
      </c>
      <c r="D406" s="21" t="s">
        <v>1623</v>
      </c>
      <c r="E406" s="21" t="s">
        <v>35</v>
      </c>
      <c r="F406" s="21" t="s">
        <v>1923</v>
      </c>
      <c r="G406" s="25">
        <v>220000</v>
      </c>
      <c r="H406" s="25">
        <v>0</v>
      </c>
      <c r="I406" s="25">
        <v>220000</v>
      </c>
      <c r="J406" s="25">
        <v>0</v>
      </c>
      <c r="K406" s="19" t="s">
        <v>4</v>
      </c>
      <c r="L406" s="19" t="s">
        <v>1</v>
      </c>
      <c r="M406" s="21" t="s">
        <v>122</v>
      </c>
      <c r="N406" s="19" t="s">
        <v>1624</v>
      </c>
      <c r="O406" s="19" t="s">
        <v>1625</v>
      </c>
      <c r="P406" s="19" t="s">
        <v>1626</v>
      </c>
      <c r="Q406" s="20">
        <v>44578</v>
      </c>
      <c r="R406" s="21" t="s">
        <v>9</v>
      </c>
      <c r="S406" s="19" t="s">
        <v>1627</v>
      </c>
      <c r="T406" s="21" t="s">
        <v>1971</v>
      </c>
    </row>
    <row r="407" spans="1:20" ht="102" x14ac:dyDescent="0.25">
      <c r="A407" s="18" t="s">
        <v>1622</v>
      </c>
      <c r="B407" s="17">
        <v>44925</v>
      </c>
      <c r="C407" s="21" t="s">
        <v>3</v>
      </c>
      <c r="D407" s="21" t="s">
        <v>1623</v>
      </c>
      <c r="E407" s="21" t="s">
        <v>33</v>
      </c>
      <c r="F407" s="21" t="s">
        <v>1928</v>
      </c>
      <c r="G407" s="25">
        <v>220000</v>
      </c>
      <c r="H407" s="25">
        <v>0</v>
      </c>
      <c r="I407" s="25">
        <v>220000</v>
      </c>
      <c r="J407" s="25">
        <v>0</v>
      </c>
      <c r="K407" s="19" t="s">
        <v>4</v>
      </c>
      <c r="L407" s="19" t="s">
        <v>1</v>
      </c>
      <c r="M407" s="21" t="s">
        <v>122</v>
      </c>
      <c r="N407" s="19" t="s">
        <v>1624</v>
      </c>
      <c r="O407" s="19" t="s">
        <v>1625</v>
      </c>
      <c r="P407" s="19" t="s">
        <v>1626</v>
      </c>
      <c r="Q407" s="20">
        <v>44578</v>
      </c>
      <c r="R407" s="21" t="s">
        <v>9</v>
      </c>
      <c r="S407" s="19" t="s">
        <v>1627</v>
      </c>
      <c r="T407" s="21" t="s">
        <v>1971</v>
      </c>
    </row>
    <row r="408" spans="1:20" ht="127.5" x14ac:dyDescent="0.25">
      <c r="A408" s="18" t="s">
        <v>1622</v>
      </c>
      <c r="B408" s="17">
        <v>44925</v>
      </c>
      <c r="C408" s="21" t="s">
        <v>3</v>
      </c>
      <c r="D408" s="21" t="s">
        <v>1623</v>
      </c>
      <c r="E408" s="21" t="s">
        <v>38</v>
      </c>
      <c r="F408" s="21" t="s">
        <v>1918</v>
      </c>
      <c r="G408" s="25">
        <v>220000</v>
      </c>
      <c r="H408" s="25">
        <v>0</v>
      </c>
      <c r="I408" s="25">
        <v>220000</v>
      </c>
      <c r="J408" s="25">
        <v>0</v>
      </c>
      <c r="K408" s="19" t="s">
        <v>4</v>
      </c>
      <c r="L408" s="19" t="s">
        <v>1</v>
      </c>
      <c r="M408" s="21" t="s">
        <v>122</v>
      </c>
      <c r="N408" s="19" t="s">
        <v>1624</v>
      </c>
      <c r="O408" s="19" t="s">
        <v>1625</v>
      </c>
      <c r="P408" s="19" t="s">
        <v>1626</v>
      </c>
      <c r="Q408" s="20">
        <v>44578</v>
      </c>
      <c r="R408" s="21" t="s">
        <v>9</v>
      </c>
      <c r="S408" s="19" t="s">
        <v>1627</v>
      </c>
      <c r="T408" s="21" t="s">
        <v>1971</v>
      </c>
    </row>
    <row r="409" spans="1:20" ht="102" x14ac:dyDescent="0.25">
      <c r="A409" s="18" t="s">
        <v>1622</v>
      </c>
      <c r="B409" s="17">
        <v>44925</v>
      </c>
      <c r="C409" s="21" t="s">
        <v>3</v>
      </c>
      <c r="D409" s="21" t="s">
        <v>1623</v>
      </c>
      <c r="E409" s="21" t="s">
        <v>385</v>
      </c>
      <c r="F409" s="21" t="s">
        <v>386</v>
      </c>
      <c r="G409" s="25">
        <v>220000</v>
      </c>
      <c r="H409" s="25">
        <v>0</v>
      </c>
      <c r="I409" s="25">
        <v>220000</v>
      </c>
      <c r="J409" s="25">
        <v>0</v>
      </c>
      <c r="K409" s="19" t="s">
        <v>4</v>
      </c>
      <c r="L409" s="19" t="s">
        <v>1</v>
      </c>
      <c r="M409" s="21" t="s">
        <v>122</v>
      </c>
      <c r="N409" s="19" t="s">
        <v>1624</v>
      </c>
      <c r="O409" s="19" t="s">
        <v>1625</v>
      </c>
      <c r="P409" s="19" t="s">
        <v>1626</v>
      </c>
      <c r="Q409" s="20">
        <v>44578</v>
      </c>
      <c r="R409" s="21" t="s">
        <v>9</v>
      </c>
      <c r="S409" s="19" t="s">
        <v>1627</v>
      </c>
      <c r="T409" s="21" t="s">
        <v>1971</v>
      </c>
    </row>
    <row r="410" spans="1:20" ht="140.25" x14ac:dyDescent="0.25">
      <c r="A410" s="18" t="s">
        <v>1622</v>
      </c>
      <c r="B410" s="17">
        <v>44925</v>
      </c>
      <c r="C410" s="21" t="s">
        <v>3</v>
      </c>
      <c r="D410" s="21" t="s">
        <v>1623</v>
      </c>
      <c r="E410" s="21" t="s">
        <v>5</v>
      </c>
      <c r="F410" s="21" t="s">
        <v>1919</v>
      </c>
      <c r="G410" s="25">
        <v>220000</v>
      </c>
      <c r="H410" s="25">
        <v>0</v>
      </c>
      <c r="I410" s="25">
        <v>220000</v>
      </c>
      <c r="J410" s="25">
        <v>0</v>
      </c>
      <c r="K410" s="19" t="s">
        <v>4</v>
      </c>
      <c r="L410" s="19" t="s">
        <v>1</v>
      </c>
      <c r="M410" s="21" t="s">
        <v>122</v>
      </c>
      <c r="N410" s="19" t="s">
        <v>1624</v>
      </c>
      <c r="O410" s="19" t="s">
        <v>1625</v>
      </c>
      <c r="P410" s="19" t="s">
        <v>1626</v>
      </c>
      <c r="Q410" s="20">
        <v>44578</v>
      </c>
      <c r="R410" s="21" t="s">
        <v>9</v>
      </c>
      <c r="S410" s="19" t="s">
        <v>1627</v>
      </c>
      <c r="T410" s="21" t="s">
        <v>1971</v>
      </c>
    </row>
    <row r="411" spans="1:20" ht="127.5" x14ac:dyDescent="0.25">
      <c r="A411" s="18" t="s">
        <v>1628</v>
      </c>
      <c r="B411" s="17">
        <v>44925</v>
      </c>
      <c r="C411" s="21" t="s">
        <v>3</v>
      </c>
      <c r="D411" s="21" t="s">
        <v>1629</v>
      </c>
      <c r="E411" s="21" t="s">
        <v>35</v>
      </c>
      <c r="F411" s="21" t="s">
        <v>1923</v>
      </c>
      <c r="G411" s="25">
        <v>1401733</v>
      </c>
      <c r="H411" s="25">
        <v>0</v>
      </c>
      <c r="I411" s="25">
        <v>1401733</v>
      </c>
      <c r="J411" s="25">
        <v>0</v>
      </c>
      <c r="K411" s="19" t="s">
        <v>4</v>
      </c>
      <c r="L411" s="19" t="s">
        <v>1</v>
      </c>
      <c r="M411" s="21" t="s">
        <v>122</v>
      </c>
      <c r="N411" s="19" t="s">
        <v>1630</v>
      </c>
      <c r="O411" s="19" t="s">
        <v>1631</v>
      </c>
      <c r="P411" s="19" t="s">
        <v>1632</v>
      </c>
      <c r="Q411" s="20">
        <v>44881</v>
      </c>
      <c r="R411" s="21" t="s">
        <v>9</v>
      </c>
      <c r="S411" s="19" t="s">
        <v>1633</v>
      </c>
      <c r="T411" s="21" t="s">
        <v>1972</v>
      </c>
    </row>
    <row r="412" spans="1:20" ht="165.75" x14ac:dyDescent="0.25">
      <c r="A412" s="18" t="s">
        <v>1634</v>
      </c>
      <c r="B412" s="17">
        <v>44925</v>
      </c>
      <c r="C412" s="21" t="s">
        <v>3</v>
      </c>
      <c r="D412" s="21" t="s">
        <v>85</v>
      </c>
      <c r="E412" s="21" t="s">
        <v>34</v>
      </c>
      <c r="F412" s="21" t="s">
        <v>1917</v>
      </c>
      <c r="G412" s="25">
        <v>4388825</v>
      </c>
      <c r="H412" s="25">
        <v>0</v>
      </c>
      <c r="I412" s="25">
        <v>4388825</v>
      </c>
      <c r="J412" s="25">
        <v>0</v>
      </c>
      <c r="K412" s="19" t="s">
        <v>4</v>
      </c>
      <c r="L412" s="19" t="s">
        <v>1</v>
      </c>
      <c r="M412" s="21" t="s">
        <v>122</v>
      </c>
      <c r="N412" s="19" t="s">
        <v>1635</v>
      </c>
      <c r="O412" s="19" t="s">
        <v>1635</v>
      </c>
      <c r="P412" s="19" t="s">
        <v>1636</v>
      </c>
      <c r="Q412" s="20">
        <v>44580</v>
      </c>
      <c r="R412" s="21" t="s">
        <v>9</v>
      </c>
      <c r="S412" s="19" t="s">
        <v>1637</v>
      </c>
      <c r="T412" s="21" t="s">
        <v>1973</v>
      </c>
    </row>
    <row r="413" spans="1:20" ht="140.25" x14ac:dyDescent="0.25">
      <c r="A413" s="18" t="s">
        <v>1634</v>
      </c>
      <c r="B413" s="17">
        <v>44925</v>
      </c>
      <c r="C413" s="21" t="s">
        <v>3</v>
      </c>
      <c r="D413" s="21" t="s">
        <v>85</v>
      </c>
      <c r="E413" s="21" t="s">
        <v>5</v>
      </c>
      <c r="F413" s="21" t="s">
        <v>1919</v>
      </c>
      <c r="G413" s="25">
        <v>166808</v>
      </c>
      <c r="H413" s="25">
        <v>0</v>
      </c>
      <c r="I413" s="25">
        <v>166808</v>
      </c>
      <c r="J413" s="25">
        <v>0</v>
      </c>
      <c r="K413" s="19" t="s">
        <v>4</v>
      </c>
      <c r="L413" s="19" t="s">
        <v>1</v>
      </c>
      <c r="M413" s="21" t="s">
        <v>122</v>
      </c>
      <c r="N413" s="19" t="s">
        <v>1635</v>
      </c>
      <c r="O413" s="19" t="s">
        <v>1635</v>
      </c>
      <c r="P413" s="19" t="s">
        <v>1636</v>
      </c>
      <c r="Q413" s="20">
        <v>44580</v>
      </c>
      <c r="R413" s="21" t="s">
        <v>9</v>
      </c>
      <c r="S413" s="19" t="s">
        <v>1637</v>
      </c>
      <c r="T413" s="21" t="s">
        <v>1973</v>
      </c>
    </row>
    <row r="414" spans="1:20" ht="140.25" x14ac:dyDescent="0.25">
      <c r="A414" s="18" t="s">
        <v>1638</v>
      </c>
      <c r="B414" s="17">
        <v>44925</v>
      </c>
      <c r="C414" s="21" t="s">
        <v>3</v>
      </c>
      <c r="D414" s="21" t="s">
        <v>1639</v>
      </c>
      <c r="E414" s="21" t="s">
        <v>5</v>
      </c>
      <c r="F414" s="21" t="s">
        <v>1919</v>
      </c>
      <c r="G414" s="25">
        <v>3854767</v>
      </c>
      <c r="H414" s="25">
        <v>0</v>
      </c>
      <c r="I414" s="25">
        <v>3854767</v>
      </c>
      <c r="J414" s="25">
        <v>0</v>
      </c>
      <c r="K414" s="19" t="s">
        <v>4</v>
      </c>
      <c r="L414" s="19" t="s">
        <v>1</v>
      </c>
      <c r="M414" s="21" t="s">
        <v>122</v>
      </c>
      <c r="N414" s="19" t="s">
        <v>1640</v>
      </c>
      <c r="O414" s="19" t="s">
        <v>1641</v>
      </c>
      <c r="P414" s="19" t="s">
        <v>1642</v>
      </c>
      <c r="Q414" s="20">
        <v>44578</v>
      </c>
      <c r="R414" s="21" t="s">
        <v>9</v>
      </c>
      <c r="S414" s="19" t="s">
        <v>1643</v>
      </c>
      <c r="T414" s="21" t="s">
        <v>1974</v>
      </c>
    </row>
    <row r="415" spans="1:20" ht="165.75" x14ac:dyDescent="0.25">
      <c r="A415" s="18" t="s">
        <v>1644</v>
      </c>
      <c r="B415" s="17">
        <v>44925</v>
      </c>
      <c r="C415" s="21" t="s">
        <v>3</v>
      </c>
      <c r="D415" s="21" t="s">
        <v>1110</v>
      </c>
      <c r="E415" s="21" t="s">
        <v>34</v>
      </c>
      <c r="F415" s="21" t="s">
        <v>1917</v>
      </c>
      <c r="G415" s="25">
        <v>2605200</v>
      </c>
      <c r="H415" s="25">
        <v>0</v>
      </c>
      <c r="I415" s="25">
        <v>2605200</v>
      </c>
      <c r="J415" s="25">
        <v>0</v>
      </c>
      <c r="K415" s="19" t="s">
        <v>4</v>
      </c>
      <c r="L415" s="19" t="s">
        <v>1</v>
      </c>
      <c r="M415" s="21" t="s">
        <v>122</v>
      </c>
      <c r="N415" s="19" t="s">
        <v>1645</v>
      </c>
      <c r="O415" s="19" t="s">
        <v>1646</v>
      </c>
      <c r="P415" s="19" t="s">
        <v>1647</v>
      </c>
      <c r="Q415" s="20">
        <v>44910</v>
      </c>
      <c r="R415" s="21" t="s">
        <v>9</v>
      </c>
      <c r="S415" s="19" t="s">
        <v>1648</v>
      </c>
      <c r="T415" s="21" t="s">
        <v>1649</v>
      </c>
    </row>
    <row r="416" spans="1:20" ht="127.5" x14ac:dyDescent="0.25">
      <c r="A416" s="18" t="s">
        <v>1644</v>
      </c>
      <c r="B416" s="17">
        <v>44925</v>
      </c>
      <c r="C416" s="21" t="s">
        <v>3</v>
      </c>
      <c r="D416" s="21" t="s">
        <v>1110</v>
      </c>
      <c r="E416" s="21" t="s">
        <v>35</v>
      </c>
      <c r="F416" s="21" t="s">
        <v>1923</v>
      </c>
      <c r="G416" s="25">
        <v>400000</v>
      </c>
      <c r="H416" s="25">
        <v>0</v>
      </c>
      <c r="I416" s="25">
        <v>400000</v>
      </c>
      <c r="J416" s="25">
        <v>0</v>
      </c>
      <c r="K416" s="19" t="s">
        <v>4</v>
      </c>
      <c r="L416" s="19" t="s">
        <v>1</v>
      </c>
      <c r="M416" s="21" t="s">
        <v>122</v>
      </c>
      <c r="N416" s="19" t="s">
        <v>1645</v>
      </c>
      <c r="O416" s="19" t="s">
        <v>1646</v>
      </c>
      <c r="P416" s="19" t="s">
        <v>1647</v>
      </c>
      <c r="Q416" s="20">
        <v>44910</v>
      </c>
      <c r="R416" s="21" t="s">
        <v>9</v>
      </c>
      <c r="S416" s="19" t="s">
        <v>1648</v>
      </c>
      <c r="T416" s="21" t="s">
        <v>1649</v>
      </c>
    </row>
    <row r="417" spans="1:20" ht="102" x14ac:dyDescent="0.25">
      <c r="A417" s="18" t="s">
        <v>1644</v>
      </c>
      <c r="B417" s="17">
        <v>44925</v>
      </c>
      <c r="C417" s="21" t="s">
        <v>3</v>
      </c>
      <c r="D417" s="21" t="s">
        <v>1110</v>
      </c>
      <c r="E417" s="21" t="s">
        <v>33</v>
      </c>
      <c r="F417" s="21" t="s">
        <v>1928</v>
      </c>
      <c r="G417" s="25">
        <v>400000</v>
      </c>
      <c r="H417" s="25">
        <v>0</v>
      </c>
      <c r="I417" s="25">
        <v>400000</v>
      </c>
      <c r="J417" s="25">
        <v>0</v>
      </c>
      <c r="K417" s="19" t="s">
        <v>4</v>
      </c>
      <c r="L417" s="19" t="s">
        <v>1</v>
      </c>
      <c r="M417" s="21" t="s">
        <v>122</v>
      </c>
      <c r="N417" s="19" t="s">
        <v>1645</v>
      </c>
      <c r="O417" s="19" t="s">
        <v>1646</v>
      </c>
      <c r="P417" s="19" t="s">
        <v>1647</v>
      </c>
      <c r="Q417" s="20">
        <v>44910</v>
      </c>
      <c r="R417" s="21" t="s">
        <v>9</v>
      </c>
      <c r="S417" s="19" t="s">
        <v>1648</v>
      </c>
      <c r="T417" s="21" t="s">
        <v>1649</v>
      </c>
    </row>
    <row r="418" spans="1:20" ht="127.5" x14ac:dyDescent="0.25">
      <c r="A418" s="18" t="s">
        <v>1644</v>
      </c>
      <c r="B418" s="17">
        <v>44925</v>
      </c>
      <c r="C418" s="21" t="s">
        <v>3</v>
      </c>
      <c r="D418" s="21" t="s">
        <v>1110</v>
      </c>
      <c r="E418" s="21" t="s">
        <v>38</v>
      </c>
      <c r="F418" s="21" t="s">
        <v>1918</v>
      </c>
      <c r="G418" s="25">
        <v>400000</v>
      </c>
      <c r="H418" s="25">
        <v>0</v>
      </c>
      <c r="I418" s="25">
        <v>400000</v>
      </c>
      <c r="J418" s="25">
        <v>0</v>
      </c>
      <c r="K418" s="19" t="s">
        <v>4</v>
      </c>
      <c r="L418" s="19" t="s">
        <v>1</v>
      </c>
      <c r="M418" s="21" t="s">
        <v>122</v>
      </c>
      <c r="N418" s="19" t="s">
        <v>1645</v>
      </c>
      <c r="O418" s="19" t="s">
        <v>1646</v>
      </c>
      <c r="P418" s="19" t="s">
        <v>1647</v>
      </c>
      <c r="Q418" s="20">
        <v>44910</v>
      </c>
      <c r="R418" s="21" t="s">
        <v>9</v>
      </c>
      <c r="S418" s="19" t="s">
        <v>1648</v>
      </c>
      <c r="T418" s="21" t="s">
        <v>1649</v>
      </c>
    </row>
    <row r="419" spans="1:20" ht="102" x14ac:dyDescent="0.25">
      <c r="A419" s="18" t="s">
        <v>1644</v>
      </c>
      <c r="B419" s="17">
        <v>44925</v>
      </c>
      <c r="C419" s="21" t="s">
        <v>3</v>
      </c>
      <c r="D419" s="21" t="s">
        <v>1110</v>
      </c>
      <c r="E419" s="21" t="s">
        <v>385</v>
      </c>
      <c r="F419" s="21" t="s">
        <v>386</v>
      </c>
      <c r="G419" s="25">
        <v>200000</v>
      </c>
      <c r="H419" s="25">
        <v>0</v>
      </c>
      <c r="I419" s="25">
        <v>200000</v>
      </c>
      <c r="J419" s="25">
        <v>0</v>
      </c>
      <c r="K419" s="19" t="s">
        <v>4</v>
      </c>
      <c r="L419" s="19" t="s">
        <v>1</v>
      </c>
      <c r="M419" s="21" t="s">
        <v>122</v>
      </c>
      <c r="N419" s="19" t="s">
        <v>1645</v>
      </c>
      <c r="O419" s="19" t="s">
        <v>1646</v>
      </c>
      <c r="P419" s="19" t="s">
        <v>1647</v>
      </c>
      <c r="Q419" s="20">
        <v>44910</v>
      </c>
      <c r="R419" s="21" t="s">
        <v>9</v>
      </c>
      <c r="S419" s="19" t="s">
        <v>1648</v>
      </c>
      <c r="T419" s="21" t="s">
        <v>1649</v>
      </c>
    </row>
    <row r="420" spans="1:20" ht="140.25" x14ac:dyDescent="0.25">
      <c r="A420" s="18" t="s">
        <v>1644</v>
      </c>
      <c r="B420" s="17">
        <v>44925</v>
      </c>
      <c r="C420" s="21" t="s">
        <v>3</v>
      </c>
      <c r="D420" s="21" t="s">
        <v>1110</v>
      </c>
      <c r="E420" s="21" t="s">
        <v>5</v>
      </c>
      <c r="F420" s="21" t="s">
        <v>1919</v>
      </c>
      <c r="G420" s="25">
        <v>200000</v>
      </c>
      <c r="H420" s="25">
        <v>0</v>
      </c>
      <c r="I420" s="25">
        <v>200000</v>
      </c>
      <c r="J420" s="25">
        <v>0</v>
      </c>
      <c r="K420" s="19" t="s">
        <v>4</v>
      </c>
      <c r="L420" s="19" t="s">
        <v>1</v>
      </c>
      <c r="M420" s="21" t="s">
        <v>122</v>
      </c>
      <c r="N420" s="19" t="s">
        <v>1645</v>
      </c>
      <c r="O420" s="19" t="s">
        <v>1646</v>
      </c>
      <c r="P420" s="19" t="s">
        <v>1647</v>
      </c>
      <c r="Q420" s="20">
        <v>44910</v>
      </c>
      <c r="R420" s="21" t="s">
        <v>9</v>
      </c>
      <c r="S420" s="19" t="s">
        <v>1648</v>
      </c>
      <c r="T420" s="21" t="s">
        <v>1649</v>
      </c>
    </row>
    <row r="421" spans="1:20" ht="140.25" x14ac:dyDescent="0.25">
      <c r="A421" s="18" t="s">
        <v>1650</v>
      </c>
      <c r="B421" s="17">
        <v>44925</v>
      </c>
      <c r="C421" s="21" t="s">
        <v>3</v>
      </c>
      <c r="D421" s="21" t="s">
        <v>1651</v>
      </c>
      <c r="E421" s="21" t="s">
        <v>5</v>
      </c>
      <c r="F421" s="21" t="s">
        <v>1919</v>
      </c>
      <c r="G421" s="25">
        <v>2803507</v>
      </c>
      <c r="H421" s="25">
        <v>0</v>
      </c>
      <c r="I421" s="25">
        <v>2803507</v>
      </c>
      <c r="J421" s="25">
        <v>0</v>
      </c>
      <c r="K421" s="19" t="s">
        <v>4</v>
      </c>
      <c r="L421" s="19" t="s">
        <v>1</v>
      </c>
      <c r="M421" s="21" t="s">
        <v>122</v>
      </c>
      <c r="N421" s="19" t="s">
        <v>953</v>
      </c>
      <c r="O421" s="19" t="s">
        <v>179</v>
      </c>
      <c r="P421" s="19" t="s">
        <v>1652</v>
      </c>
      <c r="Q421" s="20">
        <v>44576</v>
      </c>
      <c r="R421" s="21" t="s">
        <v>9</v>
      </c>
      <c r="S421" s="19" t="s">
        <v>1653</v>
      </c>
      <c r="T421" s="21" t="s">
        <v>1654</v>
      </c>
    </row>
    <row r="422" spans="1:20" ht="165.75" x14ac:dyDescent="0.25">
      <c r="A422" s="18" t="s">
        <v>1655</v>
      </c>
      <c r="B422" s="17">
        <v>44925</v>
      </c>
      <c r="C422" s="21" t="s">
        <v>3</v>
      </c>
      <c r="D422" s="21" t="s">
        <v>1656</v>
      </c>
      <c r="E422" s="21" t="s">
        <v>34</v>
      </c>
      <c r="F422" s="21" t="s">
        <v>1917</v>
      </c>
      <c r="G422" s="25">
        <v>3729596</v>
      </c>
      <c r="H422" s="25">
        <v>0</v>
      </c>
      <c r="I422" s="25">
        <v>3729596</v>
      </c>
      <c r="J422" s="25">
        <v>0</v>
      </c>
      <c r="K422" s="19" t="s">
        <v>4</v>
      </c>
      <c r="L422" s="19" t="s">
        <v>1</v>
      </c>
      <c r="M422" s="21" t="s">
        <v>122</v>
      </c>
      <c r="N422" s="19" t="s">
        <v>1570</v>
      </c>
      <c r="O422" s="19" t="s">
        <v>209</v>
      </c>
      <c r="P422" s="19" t="s">
        <v>1657</v>
      </c>
      <c r="Q422" s="20">
        <v>44587</v>
      </c>
      <c r="R422" s="21" t="s">
        <v>9</v>
      </c>
      <c r="S422" s="19" t="s">
        <v>1658</v>
      </c>
      <c r="T422" s="21" t="s">
        <v>1659</v>
      </c>
    </row>
    <row r="423" spans="1:20" ht="127.5" x14ac:dyDescent="0.25">
      <c r="A423" s="18" t="s">
        <v>1655</v>
      </c>
      <c r="B423" s="17">
        <v>44925</v>
      </c>
      <c r="C423" s="21" t="s">
        <v>3</v>
      </c>
      <c r="D423" s="21" t="s">
        <v>1656</v>
      </c>
      <c r="E423" s="21" t="s">
        <v>35</v>
      </c>
      <c r="F423" s="21" t="s">
        <v>1923</v>
      </c>
      <c r="G423" s="25">
        <v>235295</v>
      </c>
      <c r="H423" s="25">
        <v>0</v>
      </c>
      <c r="I423" s="25">
        <v>235295</v>
      </c>
      <c r="J423" s="25">
        <v>0</v>
      </c>
      <c r="K423" s="19" t="s">
        <v>4</v>
      </c>
      <c r="L423" s="19" t="s">
        <v>1</v>
      </c>
      <c r="M423" s="21" t="s">
        <v>122</v>
      </c>
      <c r="N423" s="19" t="s">
        <v>1570</v>
      </c>
      <c r="O423" s="19" t="s">
        <v>209</v>
      </c>
      <c r="P423" s="19" t="s">
        <v>1657</v>
      </c>
      <c r="Q423" s="20">
        <v>44587</v>
      </c>
      <c r="R423" s="21" t="s">
        <v>9</v>
      </c>
      <c r="S423" s="19" t="s">
        <v>1658</v>
      </c>
      <c r="T423" s="21" t="s">
        <v>1659</v>
      </c>
    </row>
    <row r="424" spans="1:20" ht="102" x14ac:dyDescent="0.25">
      <c r="A424" s="18" t="s">
        <v>1655</v>
      </c>
      <c r="B424" s="17">
        <v>44925</v>
      </c>
      <c r="C424" s="21" t="s">
        <v>3</v>
      </c>
      <c r="D424" s="21" t="s">
        <v>1656</v>
      </c>
      <c r="E424" s="21" t="s">
        <v>33</v>
      </c>
      <c r="F424" s="21" t="s">
        <v>1928</v>
      </c>
      <c r="G424" s="25">
        <v>235290</v>
      </c>
      <c r="H424" s="25">
        <v>0</v>
      </c>
      <c r="I424" s="25">
        <v>235290</v>
      </c>
      <c r="J424" s="25">
        <v>0</v>
      </c>
      <c r="K424" s="19" t="s">
        <v>4</v>
      </c>
      <c r="L424" s="19" t="s">
        <v>1</v>
      </c>
      <c r="M424" s="21" t="s">
        <v>122</v>
      </c>
      <c r="N424" s="19" t="s">
        <v>1570</v>
      </c>
      <c r="O424" s="19" t="s">
        <v>209</v>
      </c>
      <c r="P424" s="19" t="s">
        <v>1657</v>
      </c>
      <c r="Q424" s="20">
        <v>44587</v>
      </c>
      <c r="R424" s="21" t="s">
        <v>9</v>
      </c>
      <c r="S424" s="19" t="s">
        <v>1658</v>
      </c>
      <c r="T424" s="21" t="s">
        <v>1659</v>
      </c>
    </row>
    <row r="425" spans="1:20" ht="127.5" x14ac:dyDescent="0.25">
      <c r="A425" s="18" t="s">
        <v>1655</v>
      </c>
      <c r="B425" s="17">
        <v>44925</v>
      </c>
      <c r="C425" s="21" t="s">
        <v>3</v>
      </c>
      <c r="D425" s="21" t="s">
        <v>1656</v>
      </c>
      <c r="E425" s="21" t="s">
        <v>38</v>
      </c>
      <c r="F425" s="21" t="s">
        <v>1918</v>
      </c>
      <c r="G425" s="25">
        <v>235290</v>
      </c>
      <c r="H425" s="25">
        <v>0</v>
      </c>
      <c r="I425" s="25">
        <v>235290</v>
      </c>
      <c r="J425" s="25">
        <v>0</v>
      </c>
      <c r="K425" s="19" t="s">
        <v>4</v>
      </c>
      <c r="L425" s="19" t="s">
        <v>1</v>
      </c>
      <c r="M425" s="21" t="s">
        <v>122</v>
      </c>
      <c r="N425" s="19" t="s">
        <v>1570</v>
      </c>
      <c r="O425" s="19" t="s">
        <v>209</v>
      </c>
      <c r="P425" s="19" t="s">
        <v>1657</v>
      </c>
      <c r="Q425" s="20">
        <v>44587</v>
      </c>
      <c r="R425" s="21" t="s">
        <v>9</v>
      </c>
      <c r="S425" s="19" t="s">
        <v>1658</v>
      </c>
      <c r="T425" s="21" t="s">
        <v>1659</v>
      </c>
    </row>
    <row r="426" spans="1:20" ht="89.25" x14ac:dyDescent="0.25">
      <c r="A426" s="18" t="s">
        <v>1655</v>
      </c>
      <c r="B426" s="17">
        <v>44925</v>
      </c>
      <c r="C426" s="21" t="s">
        <v>3</v>
      </c>
      <c r="D426" s="21" t="s">
        <v>1656</v>
      </c>
      <c r="E426" s="21" t="s">
        <v>385</v>
      </c>
      <c r="F426" s="21" t="s">
        <v>386</v>
      </c>
      <c r="G426" s="25">
        <v>235294</v>
      </c>
      <c r="H426" s="25">
        <v>0</v>
      </c>
      <c r="I426" s="25">
        <v>235294</v>
      </c>
      <c r="J426" s="25">
        <v>0</v>
      </c>
      <c r="K426" s="19" t="s">
        <v>4</v>
      </c>
      <c r="L426" s="19" t="s">
        <v>1</v>
      </c>
      <c r="M426" s="21" t="s">
        <v>122</v>
      </c>
      <c r="N426" s="19" t="s">
        <v>1570</v>
      </c>
      <c r="O426" s="19" t="s">
        <v>209</v>
      </c>
      <c r="P426" s="19" t="s">
        <v>1657</v>
      </c>
      <c r="Q426" s="20">
        <v>44587</v>
      </c>
      <c r="R426" s="21" t="s">
        <v>9</v>
      </c>
      <c r="S426" s="19" t="s">
        <v>1658</v>
      </c>
      <c r="T426" s="21" t="s">
        <v>1659</v>
      </c>
    </row>
    <row r="427" spans="1:20" ht="140.25" x14ac:dyDescent="0.25">
      <c r="A427" s="18" t="s">
        <v>1655</v>
      </c>
      <c r="B427" s="17">
        <v>44925</v>
      </c>
      <c r="C427" s="21" t="s">
        <v>3</v>
      </c>
      <c r="D427" s="21" t="s">
        <v>1656</v>
      </c>
      <c r="E427" s="21" t="s">
        <v>5</v>
      </c>
      <c r="F427" s="21" t="s">
        <v>1919</v>
      </c>
      <c r="G427" s="25">
        <v>235302</v>
      </c>
      <c r="H427" s="25">
        <v>0</v>
      </c>
      <c r="I427" s="25">
        <v>235302</v>
      </c>
      <c r="J427" s="25">
        <v>0</v>
      </c>
      <c r="K427" s="19" t="s">
        <v>4</v>
      </c>
      <c r="L427" s="19" t="s">
        <v>1</v>
      </c>
      <c r="M427" s="21" t="s">
        <v>122</v>
      </c>
      <c r="N427" s="19" t="s">
        <v>1570</v>
      </c>
      <c r="O427" s="19" t="s">
        <v>209</v>
      </c>
      <c r="P427" s="19" t="s">
        <v>1657</v>
      </c>
      <c r="Q427" s="20">
        <v>44587</v>
      </c>
      <c r="R427" s="21" t="s">
        <v>9</v>
      </c>
      <c r="S427" s="19" t="s">
        <v>1658</v>
      </c>
      <c r="T427" s="21" t="s">
        <v>1659</v>
      </c>
    </row>
    <row r="428" spans="1:20" ht="127.5" x14ac:dyDescent="0.25">
      <c r="A428" s="18" t="s">
        <v>1660</v>
      </c>
      <c r="B428" s="17">
        <v>44925</v>
      </c>
      <c r="C428" s="21" t="s">
        <v>3</v>
      </c>
      <c r="D428" s="21" t="s">
        <v>814</v>
      </c>
      <c r="E428" s="21" t="s">
        <v>8</v>
      </c>
      <c r="F428" s="21" t="s">
        <v>7</v>
      </c>
      <c r="G428" s="25">
        <v>985122</v>
      </c>
      <c r="H428" s="25">
        <v>0</v>
      </c>
      <c r="I428" s="25">
        <v>985122</v>
      </c>
      <c r="J428" s="25">
        <v>0</v>
      </c>
      <c r="K428" s="19" t="s">
        <v>4</v>
      </c>
      <c r="L428" s="19" t="s">
        <v>1</v>
      </c>
      <c r="M428" s="21" t="s">
        <v>122</v>
      </c>
      <c r="N428" s="19" t="s">
        <v>815</v>
      </c>
      <c r="O428" s="19" t="s">
        <v>816</v>
      </c>
      <c r="P428" s="19" t="s">
        <v>1661</v>
      </c>
      <c r="Q428" s="20">
        <v>44589</v>
      </c>
      <c r="R428" s="21" t="s">
        <v>64</v>
      </c>
      <c r="S428" s="19" t="s">
        <v>818</v>
      </c>
      <c r="T428" s="21" t="s">
        <v>819</v>
      </c>
    </row>
    <row r="429" spans="1:20" ht="165.75" x14ac:dyDescent="0.25">
      <c r="A429" s="18" t="s">
        <v>1662</v>
      </c>
      <c r="B429" s="17">
        <v>44925</v>
      </c>
      <c r="C429" s="21" t="s">
        <v>3</v>
      </c>
      <c r="D429" s="21" t="s">
        <v>1663</v>
      </c>
      <c r="E429" s="21" t="s">
        <v>34</v>
      </c>
      <c r="F429" s="21" t="s">
        <v>1917</v>
      </c>
      <c r="G429" s="25">
        <v>200000</v>
      </c>
      <c r="H429" s="25">
        <v>0</v>
      </c>
      <c r="I429" s="25">
        <v>200000</v>
      </c>
      <c r="J429" s="25">
        <v>0</v>
      </c>
      <c r="K429" s="19" t="s">
        <v>4</v>
      </c>
      <c r="L429" s="19" t="s">
        <v>1</v>
      </c>
      <c r="M429" s="21" t="s">
        <v>122</v>
      </c>
      <c r="N429" s="19" t="s">
        <v>1664</v>
      </c>
      <c r="O429" s="19" t="s">
        <v>1665</v>
      </c>
      <c r="P429" s="19" t="s">
        <v>1666</v>
      </c>
      <c r="Q429" s="20">
        <v>44574</v>
      </c>
      <c r="R429" s="21" t="s">
        <v>9</v>
      </c>
      <c r="S429" s="19" t="s">
        <v>1667</v>
      </c>
      <c r="T429" s="21" t="s">
        <v>1668</v>
      </c>
    </row>
    <row r="430" spans="1:20" ht="165.75" x14ac:dyDescent="0.25">
      <c r="A430" s="18" t="s">
        <v>1669</v>
      </c>
      <c r="B430" s="17">
        <v>44925</v>
      </c>
      <c r="C430" s="21" t="s">
        <v>3</v>
      </c>
      <c r="D430" s="21" t="s">
        <v>1670</v>
      </c>
      <c r="E430" s="21" t="s">
        <v>34</v>
      </c>
      <c r="F430" s="21" t="s">
        <v>1917</v>
      </c>
      <c r="G430" s="25">
        <v>333334</v>
      </c>
      <c r="H430" s="25">
        <v>0</v>
      </c>
      <c r="I430" s="25">
        <v>333334</v>
      </c>
      <c r="J430" s="25">
        <v>0</v>
      </c>
      <c r="K430" s="19" t="s">
        <v>4</v>
      </c>
      <c r="L430" s="19" t="s">
        <v>1</v>
      </c>
      <c r="M430" s="21" t="s">
        <v>122</v>
      </c>
      <c r="N430" s="19" t="s">
        <v>1671</v>
      </c>
      <c r="O430" s="19" t="s">
        <v>203</v>
      </c>
      <c r="P430" s="19" t="s">
        <v>1672</v>
      </c>
      <c r="Q430" s="20">
        <v>44572</v>
      </c>
      <c r="R430" s="21" t="s">
        <v>9</v>
      </c>
      <c r="S430" s="19" t="s">
        <v>1673</v>
      </c>
      <c r="T430" s="21" t="s">
        <v>1674</v>
      </c>
    </row>
    <row r="431" spans="1:20" x14ac:dyDescent="0.25">
      <c r="A431" s="8" t="s">
        <v>1981</v>
      </c>
      <c r="B431" s="9"/>
      <c r="C431" s="9"/>
      <c r="D431" s="10"/>
      <c r="E431" s="10"/>
      <c r="F431" s="11"/>
    </row>
    <row r="432" spans="1:20" x14ac:dyDescent="0.25">
      <c r="A432" s="8" t="s">
        <v>56</v>
      </c>
      <c r="B432" s="9"/>
      <c r="C432" s="9"/>
      <c r="D432" s="10"/>
      <c r="E432" s="10"/>
      <c r="F432" s="11"/>
    </row>
  </sheetData>
  <printOptions horizontalCentered="1" verticalCentered="1"/>
  <pageMargins left="0.15748031496062992" right="0.15748031496062992" top="0.98425196850393704" bottom="0.98425196850393704" header="0.51181102362204722" footer="0.51181102362204722"/>
  <pageSetup paperSize="41"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6A13-F036-4413-9CEB-ECF8C3DA48E1}">
  <dimension ref="A1:R432"/>
  <sheetViews>
    <sheetView showGridLines="0" topLeftCell="A428" zoomScaleNormal="100" workbookViewId="0">
      <selection activeCell="J1" sqref="J1:J1048576"/>
    </sheetView>
  </sheetViews>
  <sheetFormatPr baseColWidth="10" defaultRowHeight="15" x14ac:dyDescent="0.25"/>
  <cols>
    <col min="1" max="1" width="12.5703125" style="6" customWidth="1"/>
    <col min="2" max="2" width="13.28515625" style="6" customWidth="1"/>
    <col min="3" max="3" width="17.140625" style="6" customWidth="1"/>
    <col min="4" max="4" width="17.85546875" style="6" customWidth="1"/>
    <col min="5" max="7" width="19.5703125" style="6" customWidth="1"/>
    <col min="8" max="8" width="18.7109375" style="6" customWidth="1"/>
    <col min="9" max="9" width="19.5703125" style="6" customWidth="1"/>
    <col min="10" max="10" width="19.5703125" style="7" customWidth="1"/>
    <col min="11" max="11" width="29.85546875" style="6" customWidth="1"/>
    <col min="12" max="12" width="9.85546875" style="6" customWidth="1"/>
    <col min="13" max="13" width="13.7109375" style="6" customWidth="1"/>
    <col min="14" max="14" width="14.85546875" style="6" customWidth="1"/>
    <col min="15" max="15" width="13.5703125" style="6" customWidth="1"/>
    <col min="16" max="16" width="19" style="6" customWidth="1"/>
    <col min="17" max="17" width="15" style="6" customWidth="1"/>
    <col min="18" max="18" width="29" style="5" customWidth="1"/>
    <col min="19" max="16384" width="11.42578125" style="6"/>
  </cols>
  <sheetData>
    <row r="1" spans="1:18" ht="26.25" x14ac:dyDescent="0.25">
      <c r="A1" s="3"/>
      <c r="B1" s="3"/>
      <c r="C1" s="1" t="s">
        <v>57</v>
      </c>
      <c r="D1" s="5"/>
      <c r="E1" s="5"/>
      <c r="F1" s="5"/>
      <c r="G1" s="16"/>
      <c r="H1" s="16"/>
      <c r="I1" s="16"/>
      <c r="J1" s="12"/>
      <c r="K1" s="4"/>
      <c r="L1" s="3"/>
      <c r="M1" s="3"/>
      <c r="N1" s="3"/>
      <c r="O1" s="3"/>
      <c r="P1" s="5"/>
      <c r="Q1" s="3"/>
    </row>
    <row r="2" spans="1:18" ht="21" x14ac:dyDescent="0.25">
      <c r="A2" s="3"/>
      <c r="B2" s="3"/>
      <c r="C2" s="2" t="s">
        <v>27</v>
      </c>
      <c r="D2" s="5"/>
      <c r="E2" s="5"/>
      <c r="F2" s="5"/>
      <c r="G2" s="16"/>
      <c r="H2" s="16"/>
      <c r="I2" s="16"/>
      <c r="J2" s="12"/>
      <c r="K2" s="4"/>
      <c r="L2" s="3"/>
      <c r="M2" s="3"/>
      <c r="N2" s="3"/>
      <c r="O2" s="3"/>
      <c r="P2" s="5"/>
      <c r="Q2" s="3"/>
    </row>
    <row r="3" spans="1:18" ht="21" x14ac:dyDescent="0.25">
      <c r="A3" s="3"/>
      <c r="B3" s="3"/>
      <c r="C3" s="2" t="s">
        <v>29</v>
      </c>
      <c r="D3" s="5"/>
      <c r="E3" s="5"/>
      <c r="F3" s="5"/>
      <c r="G3" s="16"/>
      <c r="H3" s="16"/>
      <c r="I3" s="16"/>
      <c r="J3" s="12"/>
      <c r="K3" s="4"/>
      <c r="L3" s="3"/>
      <c r="M3" s="3"/>
      <c r="N3" s="3"/>
      <c r="O3" s="3"/>
      <c r="P3" s="5"/>
      <c r="Q3" s="3"/>
    </row>
    <row r="4" spans="1:18" ht="21" x14ac:dyDescent="0.25">
      <c r="A4" s="3"/>
      <c r="B4" s="3"/>
      <c r="C4" s="2" t="str">
        <f>'LISTADO OBLIGACIONES CXP '!C4</f>
        <v>VIGENCIA 2023 AL 30 DE JUNIO</v>
      </c>
      <c r="D4" s="5"/>
      <c r="E4" s="5"/>
      <c r="F4" s="5"/>
      <c r="G4" s="16"/>
      <c r="H4" s="16"/>
      <c r="I4" s="16"/>
      <c r="J4" s="12"/>
      <c r="K4" s="4"/>
      <c r="L4" s="3"/>
      <c r="M4" s="3"/>
      <c r="N4" s="3"/>
      <c r="O4" s="3"/>
      <c r="P4" s="5"/>
      <c r="Q4" s="3"/>
    </row>
    <row r="5" spans="1:18" ht="21.75" thickBot="1" x14ac:dyDescent="0.3">
      <c r="A5" s="3"/>
      <c r="B5" s="3"/>
      <c r="C5" s="2"/>
      <c r="D5" s="5"/>
      <c r="E5" s="5"/>
      <c r="F5" s="5"/>
      <c r="G5" s="16"/>
      <c r="H5" s="16"/>
      <c r="I5" s="16"/>
      <c r="J5" s="12"/>
      <c r="K5" s="4"/>
      <c r="L5" s="3"/>
      <c r="M5" s="3"/>
      <c r="N5" s="3"/>
      <c r="O5" s="3"/>
      <c r="P5" s="5"/>
      <c r="Q5" s="3"/>
    </row>
    <row r="6" spans="1:18" ht="64.5" thickBot="1" x14ac:dyDescent="0.3">
      <c r="A6" s="13" t="s">
        <v>32</v>
      </c>
      <c r="B6" s="14" t="s">
        <v>24</v>
      </c>
      <c r="C6" s="14" t="s">
        <v>21</v>
      </c>
      <c r="D6" s="14" t="s">
        <v>30</v>
      </c>
      <c r="E6" s="14" t="s">
        <v>20</v>
      </c>
      <c r="F6" s="14" t="s">
        <v>31</v>
      </c>
      <c r="G6" s="14" t="s">
        <v>16</v>
      </c>
      <c r="H6" s="14" t="s">
        <v>15</v>
      </c>
      <c r="I6" s="14" t="s">
        <v>25</v>
      </c>
      <c r="J6" s="14" t="s">
        <v>26</v>
      </c>
      <c r="K6" s="14" t="s">
        <v>23</v>
      </c>
      <c r="L6" s="14" t="s">
        <v>14</v>
      </c>
      <c r="M6" s="14" t="s">
        <v>13</v>
      </c>
      <c r="N6" s="14" t="s">
        <v>12</v>
      </c>
      <c r="O6" s="14" t="s">
        <v>44</v>
      </c>
      <c r="P6" s="14" t="s">
        <v>45</v>
      </c>
      <c r="Q6" s="14" t="s">
        <v>46</v>
      </c>
      <c r="R6" s="22" t="s">
        <v>47</v>
      </c>
    </row>
    <row r="7" spans="1:18" ht="114.75" x14ac:dyDescent="0.25">
      <c r="A7" s="19" t="s">
        <v>416</v>
      </c>
      <c r="B7" s="20">
        <v>44951</v>
      </c>
      <c r="C7" s="19" t="s">
        <v>58</v>
      </c>
      <c r="D7" s="19" t="s">
        <v>413</v>
      </c>
      <c r="E7" s="19" t="s">
        <v>36</v>
      </c>
      <c r="F7" s="19" t="s">
        <v>37</v>
      </c>
      <c r="G7" s="19" t="s">
        <v>2</v>
      </c>
      <c r="H7" s="19" t="s">
        <v>0</v>
      </c>
      <c r="I7" s="19" t="s">
        <v>1</v>
      </c>
      <c r="J7" s="26">
        <v>1432903</v>
      </c>
      <c r="K7" s="23" t="s">
        <v>1675</v>
      </c>
      <c r="L7" s="19" t="s">
        <v>414</v>
      </c>
      <c r="M7" s="19" t="s">
        <v>415</v>
      </c>
      <c r="N7" s="19" t="s">
        <v>412</v>
      </c>
      <c r="O7" s="20">
        <v>44880</v>
      </c>
      <c r="P7" s="19" t="s">
        <v>64</v>
      </c>
      <c r="Q7" s="19" t="s">
        <v>417</v>
      </c>
      <c r="R7" s="23" t="s">
        <v>418</v>
      </c>
    </row>
    <row r="8" spans="1:18" ht="114.75" x14ac:dyDescent="0.25">
      <c r="A8" s="19" t="s">
        <v>168</v>
      </c>
      <c r="B8" s="20">
        <v>44951</v>
      </c>
      <c r="C8" s="19" t="s">
        <v>58</v>
      </c>
      <c r="D8" s="19" t="s">
        <v>165</v>
      </c>
      <c r="E8" s="19" t="s">
        <v>36</v>
      </c>
      <c r="F8" s="19" t="s">
        <v>37</v>
      </c>
      <c r="G8" s="19" t="s">
        <v>2</v>
      </c>
      <c r="H8" s="19" t="s">
        <v>0</v>
      </c>
      <c r="I8" s="19" t="s">
        <v>1</v>
      </c>
      <c r="J8" s="26">
        <v>1432903</v>
      </c>
      <c r="K8" s="23" t="s">
        <v>1676</v>
      </c>
      <c r="L8" s="19" t="s">
        <v>166</v>
      </c>
      <c r="M8" s="19" t="s">
        <v>167</v>
      </c>
      <c r="N8" s="19" t="s">
        <v>164</v>
      </c>
      <c r="O8" s="20">
        <v>44888</v>
      </c>
      <c r="P8" s="19" t="s">
        <v>64</v>
      </c>
      <c r="Q8" s="19" t="s">
        <v>169</v>
      </c>
      <c r="R8" s="23" t="s">
        <v>170</v>
      </c>
    </row>
    <row r="9" spans="1:18" ht="102" x14ac:dyDescent="0.25">
      <c r="A9" s="19" t="s">
        <v>541</v>
      </c>
      <c r="B9" s="20">
        <v>44951</v>
      </c>
      <c r="C9" s="19" t="s">
        <v>58</v>
      </c>
      <c r="D9" s="19" t="s">
        <v>538</v>
      </c>
      <c r="E9" s="19" t="s">
        <v>36</v>
      </c>
      <c r="F9" s="19" t="s">
        <v>37</v>
      </c>
      <c r="G9" s="19" t="s">
        <v>2</v>
      </c>
      <c r="H9" s="19" t="s">
        <v>0</v>
      </c>
      <c r="I9" s="19" t="s">
        <v>1</v>
      </c>
      <c r="J9" s="26">
        <v>806009</v>
      </c>
      <c r="K9" s="23" t="s">
        <v>1677</v>
      </c>
      <c r="L9" s="19" t="s">
        <v>539</v>
      </c>
      <c r="M9" s="19" t="s">
        <v>540</v>
      </c>
      <c r="N9" s="19" t="s">
        <v>537</v>
      </c>
      <c r="O9" s="20">
        <v>44587</v>
      </c>
      <c r="P9" s="19" t="s">
        <v>64</v>
      </c>
      <c r="Q9" s="19" t="s">
        <v>542</v>
      </c>
      <c r="R9" s="23" t="s">
        <v>1937</v>
      </c>
    </row>
    <row r="10" spans="1:18" ht="89.25" x14ac:dyDescent="0.25">
      <c r="A10" s="19" t="s">
        <v>188</v>
      </c>
      <c r="B10" s="20">
        <v>44951</v>
      </c>
      <c r="C10" s="19" t="s">
        <v>58</v>
      </c>
      <c r="D10" s="19" t="s">
        <v>185</v>
      </c>
      <c r="E10" s="19" t="s">
        <v>39</v>
      </c>
      <c r="F10" s="19" t="s">
        <v>101</v>
      </c>
      <c r="G10" s="19" t="s">
        <v>2</v>
      </c>
      <c r="H10" s="19" t="s">
        <v>0</v>
      </c>
      <c r="I10" s="19" t="s">
        <v>1</v>
      </c>
      <c r="J10" s="26">
        <v>4485612</v>
      </c>
      <c r="K10" s="23" t="s">
        <v>1678</v>
      </c>
      <c r="L10" s="19" t="s">
        <v>186</v>
      </c>
      <c r="M10" s="19" t="s">
        <v>187</v>
      </c>
      <c r="N10" s="19" t="s">
        <v>184</v>
      </c>
      <c r="O10" s="20">
        <v>44894</v>
      </c>
      <c r="P10" s="19" t="s">
        <v>9</v>
      </c>
      <c r="Q10" s="19" t="s">
        <v>189</v>
      </c>
      <c r="R10" s="23" t="s">
        <v>190</v>
      </c>
    </row>
    <row r="11" spans="1:18" ht="114.75" x14ac:dyDescent="0.25">
      <c r="A11" s="19" t="s">
        <v>195</v>
      </c>
      <c r="B11" s="20">
        <v>44951</v>
      </c>
      <c r="C11" s="19" t="s">
        <v>58</v>
      </c>
      <c r="D11" s="19" t="s">
        <v>192</v>
      </c>
      <c r="E11" s="19" t="s">
        <v>39</v>
      </c>
      <c r="F11" s="19" t="s">
        <v>101</v>
      </c>
      <c r="G11" s="19" t="s">
        <v>2</v>
      </c>
      <c r="H11" s="19" t="s">
        <v>0</v>
      </c>
      <c r="I11" s="19" t="s">
        <v>1</v>
      </c>
      <c r="J11" s="26">
        <v>895565</v>
      </c>
      <c r="K11" s="23" t="s">
        <v>1679</v>
      </c>
      <c r="L11" s="19" t="s">
        <v>193</v>
      </c>
      <c r="M11" s="19" t="s">
        <v>194</v>
      </c>
      <c r="N11" s="19" t="s">
        <v>191</v>
      </c>
      <c r="O11" s="20">
        <v>44834</v>
      </c>
      <c r="P11" s="19" t="s">
        <v>64</v>
      </c>
      <c r="Q11" s="19" t="s">
        <v>196</v>
      </c>
      <c r="R11" s="23" t="s">
        <v>197</v>
      </c>
    </row>
    <row r="12" spans="1:18" ht="114.75" x14ac:dyDescent="0.25">
      <c r="A12" s="19" t="s">
        <v>617</v>
      </c>
      <c r="B12" s="20">
        <v>44951</v>
      </c>
      <c r="C12" s="19" t="s">
        <v>58</v>
      </c>
      <c r="D12" s="19" t="s">
        <v>614</v>
      </c>
      <c r="E12" s="19" t="s">
        <v>39</v>
      </c>
      <c r="F12" s="19" t="s">
        <v>101</v>
      </c>
      <c r="G12" s="19" t="s">
        <v>2</v>
      </c>
      <c r="H12" s="19" t="s">
        <v>0</v>
      </c>
      <c r="I12" s="19" t="s">
        <v>1</v>
      </c>
      <c r="J12" s="26">
        <v>700876</v>
      </c>
      <c r="K12" s="23" t="s">
        <v>1680</v>
      </c>
      <c r="L12" s="19" t="s">
        <v>615</v>
      </c>
      <c r="M12" s="19" t="s">
        <v>616</v>
      </c>
      <c r="N12" s="19" t="s">
        <v>613</v>
      </c>
      <c r="O12" s="20">
        <v>44581</v>
      </c>
      <c r="P12" s="19" t="s">
        <v>9</v>
      </c>
      <c r="Q12" s="19" t="s">
        <v>618</v>
      </c>
      <c r="R12" s="23" t="s">
        <v>619</v>
      </c>
    </row>
    <row r="13" spans="1:18" ht="102" x14ac:dyDescent="0.25">
      <c r="A13" s="19" t="s">
        <v>700</v>
      </c>
      <c r="B13" s="20">
        <v>44951</v>
      </c>
      <c r="C13" s="19" t="s">
        <v>58</v>
      </c>
      <c r="D13" s="19" t="s">
        <v>697</v>
      </c>
      <c r="E13" s="19" t="s">
        <v>39</v>
      </c>
      <c r="F13" s="19" t="s">
        <v>101</v>
      </c>
      <c r="G13" s="19" t="s">
        <v>2</v>
      </c>
      <c r="H13" s="19" t="s">
        <v>0</v>
      </c>
      <c r="I13" s="19" t="s">
        <v>1</v>
      </c>
      <c r="J13" s="26">
        <v>358226</v>
      </c>
      <c r="K13" s="23" t="s">
        <v>1681</v>
      </c>
      <c r="L13" s="19" t="s">
        <v>698</v>
      </c>
      <c r="M13" s="19" t="s">
        <v>699</v>
      </c>
      <c r="N13" s="19" t="s">
        <v>696</v>
      </c>
      <c r="O13" s="20">
        <v>44581</v>
      </c>
      <c r="P13" s="19" t="s">
        <v>64</v>
      </c>
      <c r="Q13" s="19" t="s">
        <v>701</v>
      </c>
      <c r="R13" s="23" t="s">
        <v>702</v>
      </c>
    </row>
    <row r="14" spans="1:18" ht="76.5" x14ac:dyDescent="0.25">
      <c r="A14" s="19" t="s">
        <v>750</v>
      </c>
      <c r="B14" s="20">
        <v>44951</v>
      </c>
      <c r="C14" s="19" t="s">
        <v>58</v>
      </c>
      <c r="D14" s="19" t="s">
        <v>747</v>
      </c>
      <c r="E14" s="19" t="s">
        <v>39</v>
      </c>
      <c r="F14" s="19" t="s">
        <v>101</v>
      </c>
      <c r="G14" s="19" t="s">
        <v>2</v>
      </c>
      <c r="H14" s="19" t="s">
        <v>0</v>
      </c>
      <c r="I14" s="19" t="s">
        <v>1</v>
      </c>
      <c r="J14" s="26">
        <v>1226534</v>
      </c>
      <c r="K14" s="23" t="s">
        <v>1682</v>
      </c>
      <c r="L14" s="19" t="s">
        <v>748</v>
      </c>
      <c r="M14" s="19" t="s">
        <v>749</v>
      </c>
      <c r="N14" s="19" t="s">
        <v>746</v>
      </c>
      <c r="O14" s="20">
        <v>44586</v>
      </c>
      <c r="P14" s="19" t="s">
        <v>9</v>
      </c>
      <c r="Q14" s="19" t="s">
        <v>751</v>
      </c>
      <c r="R14" s="23" t="s">
        <v>752</v>
      </c>
    </row>
    <row r="15" spans="1:18" ht="114.75" x14ac:dyDescent="0.25">
      <c r="A15" s="19" t="s">
        <v>991</v>
      </c>
      <c r="B15" s="20">
        <v>44951</v>
      </c>
      <c r="C15" s="19" t="s">
        <v>58</v>
      </c>
      <c r="D15" s="19" t="s">
        <v>97</v>
      </c>
      <c r="E15" s="19" t="s">
        <v>39</v>
      </c>
      <c r="F15" s="19" t="s">
        <v>101</v>
      </c>
      <c r="G15" s="19" t="s">
        <v>2</v>
      </c>
      <c r="H15" s="19" t="s">
        <v>0</v>
      </c>
      <c r="I15" s="19" t="s">
        <v>1</v>
      </c>
      <c r="J15" s="26">
        <v>3854767</v>
      </c>
      <c r="K15" s="23" t="s">
        <v>1683</v>
      </c>
      <c r="L15" s="19" t="s">
        <v>989</v>
      </c>
      <c r="M15" s="19" t="s">
        <v>990</v>
      </c>
      <c r="N15" s="19" t="s">
        <v>988</v>
      </c>
      <c r="O15" s="20">
        <v>44861</v>
      </c>
      <c r="P15" s="19" t="s">
        <v>9</v>
      </c>
      <c r="Q15" s="19" t="s">
        <v>992</v>
      </c>
      <c r="R15" s="23" t="s">
        <v>993</v>
      </c>
    </row>
    <row r="16" spans="1:18" ht="114.75" x14ac:dyDescent="0.25">
      <c r="A16" s="19" t="s">
        <v>1030</v>
      </c>
      <c r="B16" s="20">
        <v>44951</v>
      </c>
      <c r="C16" s="19" t="s">
        <v>58</v>
      </c>
      <c r="D16" s="19" t="s">
        <v>1027</v>
      </c>
      <c r="E16" s="19" t="s">
        <v>39</v>
      </c>
      <c r="F16" s="19" t="s">
        <v>101</v>
      </c>
      <c r="G16" s="19" t="s">
        <v>2</v>
      </c>
      <c r="H16" s="19" t="s">
        <v>0</v>
      </c>
      <c r="I16" s="19" t="s">
        <v>1</v>
      </c>
      <c r="J16" s="26">
        <v>1362816</v>
      </c>
      <c r="K16" s="23" t="s">
        <v>1684</v>
      </c>
      <c r="L16" s="19" t="s">
        <v>1028</v>
      </c>
      <c r="M16" s="19" t="s">
        <v>1029</v>
      </c>
      <c r="N16" s="19" t="s">
        <v>1026</v>
      </c>
      <c r="O16" s="20">
        <v>44587</v>
      </c>
      <c r="P16" s="19" t="s">
        <v>9</v>
      </c>
      <c r="Q16" s="19" t="s">
        <v>1031</v>
      </c>
      <c r="R16" s="23" t="s">
        <v>1032</v>
      </c>
    </row>
    <row r="17" spans="1:18" ht="114.75" x14ac:dyDescent="0.25">
      <c r="A17" s="19" t="s">
        <v>1094</v>
      </c>
      <c r="B17" s="20">
        <v>44951</v>
      </c>
      <c r="C17" s="19" t="s">
        <v>58</v>
      </c>
      <c r="D17" s="19" t="s">
        <v>1091</v>
      </c>
      <c r="E17" s="19" t="s">
        <v>39</v>
      </c>
      <c r="F17" s="19" t="s">
        <v>101</v>
      </c>
      <c r="G17" s="19" t="s">
        <v>2</v>
      </c>
      <c r="H17" s="19" t="s">
        <v>0</v>
      </c>
      <c r="I17" s="19" t="s">
        <v>1</v>
      </c>
      <c r="J17" s="26">
        <v>136281</v>
      </c>
      <c r="K17" s="23" t="s">
        <v>1685</v>
      </c>
      <c r="L17" s="19" t="s">
        <v>1092</v>
      </c>
      <c r="M17" s="19" t="s">
        <v>1093</v>
      </c>
      <c r="N17" s="19" t="s">
        <v>1090</v>
      </c>
      <c r="O17" s="20">
        <v>44578</v>
      </c>
      <c r="P17" s="19" t="s">
        <v>9</v>
      </c>
      <c r="Q17" s="19" t="s">
        <v>1095</v>
      </c>
      <c r="R17" s="23" t="s">
        <v>1096</v>
      </c>
    </row>
    <row r="18" spans="1:18" ht="102" x14ac:dyDescent="0.25">
      <c r="A18" s="19" t="s">
        <v>1100</v>
      </c>
      <c r="B18" s="20">
        <v>44951</v>
      </c>
      <c r="C18" s="19" t="s">
        <v>58</v>
      </c>
      <c r="D18" s="19" t="s">
        <v>1091</v>
      </c>
      <c r="E18" s="19" t="s">
        <v>39</v>
      </c>
      <c r="F18" s="19" t="s">
        <v>101</v>
      </c>
      <c r="G18" s="19" t="s">
        <v>2</v>
      </c>
      <c r="H18" s="19" t="s">
        <v>0</v>
      </c>
      <c r="I18" s="19" t="s">
        <v>1</v>
      </c>
      <c r="J18" s="26">
        <v>1771661</v>
      </c>
      <c r="K18" s="23" t="s">
        <v>1685</v>
      </c>
      <c r="L18" s="19" t="s">
        <v>1098</v>
      </c>
      <c r="M18" s="19" t="s">
        <v>1099</v>
      </c>
      <c r="N18" s="19" t="s">
        <v>1097</v>
      </c>
      <c r="O18" s="20">
        <v>44907</v>
      </c>
      <c r="P18" s="19" t="s">
        <v>9</v>
      </c>
      <c r="Q18" s="19" t="s">
        <v>1095</v>
      </c>
      <c r="R18" s="23" t="s">
        <v>1101</v>
      </c>
    </row>
    <row r="19" spans="1:18" ht="89.25" x14ac:dyDescent="0.25">
      <c r="A19" s="19" t="s">
        <v>1251</v>
      </c>
      <c r="B19" s="20">
        <v>44951</v>
      </c>
      <c r="C19" s="19" t="s">
        <v>58</v>
      </c>
      <c r="D19" s="19" t="s">
        <v>1248</v>
      </c>
      <c r="E19" s="19" t="s">
        <v>39</v>
      </c>
      <c r="F19" s="19" t="s">
        <v>101</v>
      </c>
      <c r="G19" s="19" t="s">
        <v>2</v>
      </c>
      <c r="H19" s="19" t="s">
        <v>0</v>
      </c>
      <c r="I19" s="19" t="s">
        <v>1</v>
      </c>
      <c r="J19" s="26">
        <v>626895</v>
      </c>
      <c r="K19" s="23" t="s">
        <v>1686</v>
      </c>
      <c r="L19" s="19" t="s">
        <v>1249</v>
      </c>
      <c r="M19" s="19" t="s">
        <v>1250</v>
      </c>
      <c r="N19" s="19" t="s">
        <v>1247</v>
      </c>
      <c r="O19" s="20">
        <v>44907</v>
      </c>
      <c r="P19" s="19" t="s">
        <v>64</v>
      </c>
      <c r="Q19" s="19" t="s">
        <v>1252</v>
      </c>
      <c r="R19" s="23" t="s">
        <v>1253</v>
      </c>
    </row>
    <row r="20" spans="1:18" ht="102" x14ac:dyDescent="0.25">
      <c r="A20" s="19" t="s">
        <v>1263</v>
      </c>
      <c r="B20" s="20">
        <v>44951</v>
      </c>
      <c r="C20" s="19" t="s">
        <v>58</v>
      </c>
      <c r="D20" s="19" t="s">
        <v>1248</v>
      </c>
      <c r="E20" s="19" t="s">
        <v>39</v>
      </c>
      <c r="F20" s="19" t="s">
        <v>101</v>
      </c>
      <c r="G20" s="19" t="s">
        <v>2</v>
      </c>
      <c r="H20" s="19" t="s">
        <v>0</v>
      </c>
      <c r="I20" s="19" t="s">
        <v>1</v>
      </c>
      <c r="J20" s="26">
        <v>626896</v>
      </c>
      <c r="K20" s="23" t="s">
        <v>1686</v>
      </c>
      <c r="L20" s="19" t="s">
        <v>1261</v>
      </c>
      <c r="M20" s="19" t="s">
        <v>1262</v>
      </c>
      <c r="N20" s="19" t="s">
        <v>1260</v>
      </c>
      <c r="O20" s="20">
        <v>44582</v>
      </c>
      <c r="P20" s="19" t="s">
        <v>64</v>
      </c>
      <c r="Q20" s="19" t="s">
        <v>1252</v>
      </c>
      <c r="R20" s="23" t="s">
        <v>1264</v>
      </c>
    </row>
    <row r="21" spans="1:18" ht="63.75" x14ac:dyDescent="0.25">
      <c r="A21" s="19" t="s">
        <v>1279</v>
      </c>
      <c r="B21" s="20">
        <v>44951</v>
      </c>
      <c r="C21" s="19" t="s">
        <v>58</v>
      </c>
      <c r="D21" s="19" t="s">
        <v>1276</v>
      </c>
      <c r="E21" s="19" t="s">
        <v>36</v>
      </c>
      <c r="F21" s="19" t="s">
        <v>37</v>
      </c>
      <c r="G21" s="19" t="s">
        <v>2</v>
      </c>
      <c r="H21" s="19" t="s">
        <v>0</v>
      </c>
      <c r="I21" s="19" t="s">
        <v>1</v>
      </c>
      <c r="J21" s="26">
        <v>716452</v>
      </c>
      <c r="K21" s="23" t="s">
        <v>1687</v>
      </c>
      <c r="L21" s="19" t="s">
        <v>1277</v>
      </c>
      <c r="M21" s="19" t="s">
        <v>1278</v>
      </c>
      <c r="N21" s="19" t="s">
        <v>1275</v>
      </c>
      <c r="O21" s="20">
        <v>44582</v>
      </c>
      <c r="P21" s="19" t="s">
        <v>64</v>
      </c>
      <c r="Q21" s="19" t="s">
        <v>1280</v>
      </c>
      <c r="R21" s="23" t="s">
        <v>1281</v>
      </c>
    </row>
    <row r="22" spans="1:18" ht="114.75" x14ac:dyDescent="0.25">
      <c r="A22" s="19" t="s">
        <v>1292</v>
      </c>
      <c r="B22" s="20">
        <v>44951</v>
      </c>
      <c r="C22" s="19" t="s">
        <v>58</v>
      </c>
      <c r="D22" s="19" t="s">
        <v>1276</v>
      </c>
      <c r="E22" s="19" t="s">
        <v>36</v>
      </c>
      <c r="F22" s="19" t="s">
        <v>37</v>
      </c>
      <c r="G22" s="19" t="s">
        <v>2</v>
      </c>
      <c r="H22" s="19" t="s">
        <v>0</v>
      </c>
      <c r="I22" s="19" t="s">
        <v>1</v>
      </c>
      <c r="J22" s="26">
        <v>537339</v>
      </c>
      <c r="K22" s="23" t="s">
        <v>1687</v>
      </c>
      <c r="L22" s="19" t="s">
        <v>1290</v>
      </c>
      <c r="M22" s="19" t="s">
        <v>1291</v>
      </c>
      <c r="N22" s="19" t="s">
        <v>1289</v>
      </c>
      <c r="O22" s="20">
        <v>44900</v>
      </c>
      <c r="P22" s="19" t="s">
        <v>64</v>
      </c>
      <c r="Q22" s="19" t="s">
        <v>1293</v>
      </c>
      <c r="R22" s="23" t="s">
        <v>1964</v>
      </c>
    </row>
    <row r="23" spans="1:18" ht="114.75" x14ac:dyDescent="0.25">
      <c r="A23" s="19" t="s">
        <v>1303</v>
      </c>
      <c r="B23" s="20">
        <v>44951</v>
      </c>
      <c r="C23" s="19" t="s">
        <v>58</v>
      </c>
      <c r="D23" s="19" t="s">
        <v>98</v>
      </c>
      <c r="E23" s="19" t="s">
        <v>39</v>
      </c>
      <c r="F23" s="19" t="s">
        <v>101</v>
      </c>
      <c r="G23" s="19" t="s">
        <v>2</v>
      </c>
      <c r="H23" s="19" t="s">
        <v>0</v>
      </c>
      <c r="I23" s="19" t="s">
        <v>1</v>
      </c>
      <c r="J23" s="26">
        <v>1265472</v>
      </c>
      <c r="K23" s="23" t="s">
        <v>1688</v>
      </c>
      <c r="L23" s="19" t="s">
        <v>1301</v>
      </c>
      <c r="M23" s="19" t="s">
        <v>1302</v>
      </c>
      <c r="N23" s="19" t="s">
        <v>1300</v>
      </c>
      <c r="O23" s="20">
        <v>44777</v>
      </c>
      <c r="P23" s="19" t="s">
        <v>9</v>
      </c>
      <c r="Q23" s="19" t="s">
        <v>1304</v>
      </c>
      <c r="R23" s="23" t="s">
        <v>1305</v>
      </c>
    </row>
    <row r="24" spans="1:18" ht="51" x14ac:dyDescent="0.25">
      <c r="A24" s="19" t="s">
        <v>1422</v>
      </c>
      <c r="B24" s="20">
        <v>44951</v>
      </c>
      <c r="C24" s="19" t="s">
        <v>58</v>
      </c>
      <c r="D24" s="19" t="s">
        <v>1419</v>
      </c>
      <c r="E24" s="19" t="s">
        <v>36</v>
      </c>
      <c r="F24" s="19" t="s">
        <v>37</v>
      </c>
      <c r="G24" s="19" t="s">
        <v>2</v>
      </c>
      <c r="H24" s="19" t="s">
        <v>0</v>
      </c>
      <c r="I24" s="19" t="s">
        <v>1</v>
      </c>
      <c r="J24" s="26">
        <v>358226</v>
      </c>
      <c r="K24" s="23" t="s">
        <v>1689</v>
      </c>
      <c r="L24" s="19" t="s">
        <v>1420</v>
      </c>
      <c r="M24" s="19" t="s">
        <v>1421</v>
      </c>
      <c r="N24" s="19" t="s">
        <v>1418</v>
      </c>
      <c r="O24" s="20">
        <v>44580</v>
      </c>
      <c r="P24" s="19" t="s">
        <v>64</v>
      </c>
      <c r="Q24" s="19" t="s">
        <v>1423</v>
      </c>
      <c r="R24" s="23" t="s">
        <v>1424</v>
      </c>
    </row>
    <row r="25" spans="1:18" ht="102" x14ac:dyDescent="0.25">
      <c r="A25" s="19" t="s">
        <v>1187</v>
      </c>
      <c r="B25" s="20">
        <v>44951</v>
      </c>
      <c r="C25" s="19" t="s">
        <v>58</v>
      </c>
      <c r="D25" s="19" t="s">
        <v>1184</v>
      </c>
      <c r="E25" s="19" t="s">
        <v>39</v>
      </c>
      <c r="F25" s="19" t="s">
        <v>101</v>
      </c>
      <c r="G25" s="19" t="s">
        <v>2</v>
      </c>
      <c r="H25" s="19" t="s">
        <v>0</v>
      </c>
      <c r="I25" s="19" t="s">
        <v>1</v>
      </c>
      <c r="J25" s="26">
        <v>1907942</v>
      </c>
      <c r="K25" s="23" t="s">
        <v>1690</v>
      </c>
      <c r="L25" s="19" t="s">
        <v>1185</v>
      </c>
      <c r="M25" s="19" t="s">
        <v>1186</v>
      </c>
      <c r="N25" s="19" t="s">
        <v>1183</v>
      </c>
      <c r="O25" s="20">
        <v>44900</v>
      </c>
      <c r="P25" s="19" t="s">
        <v>9</v>
      </c>
      <c r="Q25" s="19" t="s">
        <v>1188</v>
      </c>
      <c r="R25" s="23" t="s">
        <v>1189</v>
      </c>
    </row>
    <row r="26" spans="1:18" ht="102" x14ac:dyDescent="0.25">
      <c r="A26" s="19" t="s">
        <v>111</v>
      </c>
      <c r="B26" s="20">
        <v>44951</v>
      </c>
      <c r="C26" s="19" t="s">
        <v>58</v>
      </c>
      <c r="D26" s="19" t="s">
        <v>108</v>
      </c>
      <c r="E26" s="19" t="s">
        <v>36</v>
      </c>
      <c r="F26" s="19" t="s">
        <v>37</v>
      </c>
      <c r="G26" s="19" t="s">
        <v>2</v>
      </c>
      <c r="H26" s="19" t="s">
        <v>0</v>
      </c>
      <c r="I26" s="19" t="s">
        <v>1</v>
      </c>
      <c r="J26" s="26">
        <v>44218303</v>
      </c>
      <c r="K26" s="23" t="s">
        <v>1691</v>
      </c>
      <c r="L26" s="19" t="s">
        <v>109</v>
      </c>
      <c r="M26" s="19" t="s">
        <v>110</v>
      </c>
      <c r="N26" s="19" t="s">
        <v>107</v>
      </c>
      <c r="O26" s="20">
        <v>44880</v>
      </c>
      <c r="P26" s="19" t="s">
        <v>64</v>
      </c>
      <c r="Q26" s="19" t="s">
        <v>112</v>
      </c>
      <c r="R26" s="23" t="s">
        <v>1915</v>
      </c>
    </row>
    <row r="27" spans="1:18" ht="114.75" x14ac:dyDescent="0.25">
      <c r="A27" s="19" t="s">
        <v>118</v>
      </c>
      <c r="B27" s="20">
        <v>44951</v>
      </c>
      <c r="C27" s="19" t="s">
        <v>58</v>
      </c>
      <c r="D27" s="19" t="s">
        <v>114</v>
      </c>
      <c r="E27" s="19" t="s">
        <v>42</v>
      </c>
      <c r="F27" s="19" t="s">
        <v>115</v>
      </c>
      <c r="G27" s="19" t="s">
        <v>2</v>
      </c>
      <c r="H27" s="19" t="s">
        <v>0</v>
      </c>
      <c r="I27" s="19" t="s">
        <v>1</v>
      </c>
      <c r="J27" s="26">
        <v>6426000</v>
      </c>
      <c r="K27" s="23" t="s">
        <v>1692</v>
      </c>
      <c r="L27" s="19" t="s">
        <v>116</v>
      </c>
      <c r="M27" s="19" t="s">
        <v>117</v>
      </c>
      <c r="N27" s="19" t="s">
        <v>113</v>
      </c>
      <c r="O27" s="20">
        <v>44721</v>
      </c>
      <c r="P27" s="19" t="s">
        <v>10</v>
      </c>
      <c r="Q27" s="19" t="s">
        <v>119</v>
      </c>
      <c r="R27" s="23" t="s">
        <v>1916</v>
      </c>
    </row>
    <row r="28" spans="1:18" ht="114.75" x14ac:dyDescent="0.25">
      <c r="A28" s="19" t="s">
        <v>200</v>
      </c>
      <c r="B28" s="20">
        <v>44951</v>
      </c>
      <c r="C28" s="19" t="s">
        <v>58</v>
      </c>
      <c r="D28" s="19" t="s">
        <v>114</v>
      </c>
      <c r="E28" s="19" t="s">
        <v>53</v>
      </c>
      <c r="F28" s="19" t="s">
        <v>199</v>
      </c>
      <c r="G28" s="19" t="s">
        <v>2</v>
      </c>
      <c r="H28" s="19" t="s">
        <v>0</v>
      </c>
      <c r="I28" s="19" t="s">
        <v>1</v>
      </c>
      <c r="J28" s="26">
        <v>1195273.3799999999</v>
      </c>
      <c r="K28" s="23" t="s">
        <v>1693</v>
      </c>
      <c r="L28" s="19" t="s">
        <v>116</v>
      </c>
      <c r="M28" s="19" t="s">
        <v>117</v>
      </c>
      <c r="N28" s="19" t="s">
        <v>198</v>
      </c>
      <c r="O28" s="20">
        <v>44721</v>
      </c>
      <c r="P28" s="19" t="s">
        <v>10</v>
      </c>
      <c r="Q28" s="19" t="s">
        <v>119</v>
      </c>
      <c r="R28" s="23" t="s">
        <v>1916</v>
      </c>
    </row>
    <row r="29" spans="1:18" ht="114.75" x14ac:dyDescent="0.25">
      <c r="A29" s="19" t="s">
        <v>200</v>
      </c>
      <c r="B29" s="20">
        <v>44951</v>
      </c>
      <c r="C29" s="19" t="s">
        <v>58</v>
      </c>
      <c r="D29" s="19" t="s">
        <v>114</v>
      </c>
      <c r="E29" s="19" t="s">
        <v>42</v>
      </c>
      <c r="F29" s="19" t="s">
        <v>115</v>
      </c>
      <c r="G29" s="19" t="s">
        <v>2</v>
      </c>
      <c r="H29" s="19" t="s">
        <v>0</v>
      </c>
      <c r="I29" s="19" t="s">
        <v>1</v>
      </c>
      <c r="J29" s="26">
        <v>17717270.48</v>
      </c>
      <c r="K29" s="23" t="s">
        <v>1693</v>
      </c>
      <c r="L29" s="19" t="s">
        <v>116</v>
      </c>
      <c r="M29" s="19" t="s">
        <v>117</v>
      </c>
      <c r="N29" s="19" t="s">
        <v>198</v>
      </c>
      <c r="O29" s="20">
        <v>44721</v>
      </c>
      <c r="P29" s="19" t="s">
        <v>10</v>
      </c>
      <c r="Q29" s="19" t="s">
        <v>119</v>
      </c>
      <c r="R29" s="23" t="s">
        <v>1916</v>
      </c>
    </row>
    <row r="30" spans="1:18" ht="114.75" x14ac:dyDescent="0.25">
      <c r="A30" s="19" t="s">
        <v>791</v>
      </c>
      <c r="B30" s="20">
        <v>44951</v>
      </c>
      <c r="C30" s="19" t="s">
        <v>58</v>
      </c>
      <c r="D30" s="19" t="s">
        <v>786</v>
      </c>
      <c r="E30" s="19" t="s">
        <v>787</v>
      </c>
      <c r="F30" s="19" t="s">
        <v>788</v>
      </c>
      <c r="G30" s="19" t="s">
        <v>2</v>
      </c>
      <c r="H30" s="19" t="s">
        <v>0</v>
      </c>
      <c r="I30" s="19" t="s">
        <v>1</v>
      </c>
      <c r="J30" s="26">
        <v>1238106</v>
      </c>
      <c r="K30" s="23" t="s">
        <v>1694</v>
      </c>
      <c r="L30" s="19" t="s">
        <v>789</v>
      </c>
      <c r="M30" s="19" t="s">
        <v>790</v>
      </c>
      <c r="N30" s="19" t="s">
        <v>785</v>
      </c>
      <c r="O30" s="20">
        <v>44782</v>
      </c>
      <c r="P30" s="19" t="s">
        <v>10</v>
      </c>
      <c r="Q30" s="19" t="s">
        <v>792</v>
      </c>
      <c r="R30" s="23" t="s">
        <v>1946</v>
      </c>
    </row>
    <row r="31" spans="1:18" ht="76.5" x14ac:dyDescent="0.25">
      <c r="A31" s="19" t="s">
        <v>1010</v>
      </c>
      <c r="B31" s="20">
        <v>44951</v>
      </c>
      <c r="C31" s="19" t="s">
        <v>58</v>
      </c>
      <c r="D31" s="19" t="s">
        <v>1005</v>
      </c>
      <c r="E31" s="19" t="s">
        <v>1006</v>
      </c>
      <c r="F31" s="19" t="s">
        <v>1007</v>
      </c>
      <c r="G31" s="19" t="s">
        <v>2</v>
      </c>
      <c r="H31" s="19" t="s">
        <v>0</v>
      </c>
      <c r="I31" s="19" t="s">
        <v>1</v>
      </c>
      <c r="J31" s="26">
        <v>4184400</v>
      </c>
      <c r="K31" s="23" t="s">
        <v>1975</v>
      </c>
      <c r="L31" s="19" t="s">
        <v>1008</v>
      </c>
      <c r="M31" s="19" t="s">
        <v>1009</v>
      </c>
      <c r="N31" s="19" t="s">
        <v>1004</v>
      </c>
      <c r="O31" s="20">
        <v>44886</v>
      </c>
      <c r="P31" s="19" t="s">
        <v>1011</v>
      </c>
      <c r="Q31" s="19" t="s">
        <v>1012</v>
      </c>
      <c r="R31" s="23" t="s">
        <v>1013</v>
      </c>
    </row>
    <row r="32" spans="1:18" ht="76.5" x14ac:dyDescent="0.25">
      <c r="A32" s="19" t="s">
        <v>1040</v>
      </c>
      <c r="B32" s="20">
        <v>44951</v>
      </c>
      <c r="C32" s="19" t="s">
        <v>58</v>
      </c>
      <c r="D32" s="19" t="s">
        <v>1005</v>
      </c>
      <c r="E32" s="19" t="s">
        <v>1038</v>
      </c>
      <c r="F32" s="19" t="s">
        <v>1039</v>
      </c>
      <c r="G32" s="19" t="s">
        <v>2</v>
      </c>
      <c r="H32" s="19" t="s">
        <v>0</v>
      </c>
      <c r="I32" s="19" t="s">
        <v>1</v>
      </c>
      <c r="J32" s="26">
        <v>842790</v>
      </c>
      <c r="K32" s="23" t="s">
        <v>1975</v>
      </c>
      <c r="L32" s="19" t="s">
        <v>1008</v>
      </c>
      <c r="M32" s="19" t="s">
        <v>1009</v>
      </c>
      <c r="N32" s="19" t="s">
        <v>1037</v>
      </c>
      <c r="O32" s="20">
        <v>44886</v>
      </c>
      <c r="P32" s="19" t="s">
        <v>1011</v>
      </c>
      <c r="Q32" s="19" t="s">
        <v>1012</v>
      </c>
      <c r="R32" s="23" t="s">
        <v>1013</v>
      </c>
    </row>
    <row r="33" spans="1:18" ht="114.75" x14ac:dyDescent="0.25">
      <c r="A33" s="19" t="s">
        <v>1051</v>
      </c>
      <c r="B33" s="20">
        <v>44951</v>
      </c>
      <c r="C33" s="19" t="s">
        <v>58</v>
      </c>
      <c r="D33" s="19" t="s">
        <v>1005</v>
      </c>
      <c r="E33" s="19" t="s">
        <v>1047</v>
      </c>
      <c r="F33" s="19" t="s">
        <v>1048</v>
      </c>
      <c r="G33" s="19" t="s">
        <v>2</v>
      </c>
      <c r="H33" s="19" t="s">
        <v>0</v>
      </c>
      <c r="I33" s="19" t="s">
        <v>1</v>
      </c>
      <c r="J33" s="26">
        <v>29999376</v>
      </c>
      <c r="K33" s="23" t="s">
        <v>1975</v>
      </c>
      <c r="L33" s="19" t="s">
        <v>1049</v>
      </c>
      <c r="M33" s="19" t="s">
        <v>1050</v>
      </c>
      <c r="N33" s="19" t="s">
        <v>1046</v>
      </c>
      <c r="O33" s="20">
        <v>44911</v>
      </c>
      <c r="P33" s="19" t="s">
        <v>1011</v>
      </c>
      <c r="Q33" s="19" t="s">
        <v>1012</v>
      </c>
      <c r="R33" s="23" t="s">
        <v>1052</v>
      </c>
    </row>
    <row r="34" spans="1:18" ht="76.5" x14ac:dyDescent="0.25">
      <c r="A34" s="19" t="s">
        <v>1063</v>
      </c>
      <c r="B34" s="20">
        <v>44951</v>
      </c>
      <c r="C34" s="19" t="s">
        <v>58</v>
      </c>
      <c r="D34" s="19" t="s">
        <v>1005</v>
      </c>
      <c r="E34" s="19" t="s">
        <v>1061</v>
      </c>
      <c r="F34" s="19" t="s">
        <v>1062</v>
      </c>
      <c r="G34" s="19" t="s">
        <v>2</v>
      </c>
      <c r="H34" s="19" t="s">
        <v>0</v>
      </c>
      <c r="I34" s="19" t="s">
        <v>1</v>
      </c>
      <c r="J34" s="26">
        <v>6110650</v>
      </c>
      <c r="K34" s="23" t="s">
        <v>1975</v>
      </c>
      <c r="L34" s="19" t="s">
        <v>1008</v>
      </c>
      <c r="M34" s="19" t="s">
        <v>1009</v>
      </c>
      <c r="N34" s="19" t="s">
        <v>1060</v>
      </c>
      <c r="O34" s="20">
        <v>44886</v>
      </c>
      <c r="P34" s="19" t="s">
        <v>1011</v>
      </c>
      <c r="Q34" s="19" t="s">
        <v>1012</v>
      </c>
      <c r="R34" s="23" t="s">
        <v>1013</v>
      </c>
    </row>
    <row r="35" spans="1:18" ht="76.5" x14ac:dyDescent="0.25">
      <c r="A35" s="19" t="s">
        <v>1063</v>
      </c>
      <c r="B35" s="20">
        <v>44951</v>
      </c>
      <c r="C35" s="19" t="s">
        <v>58</v>
      </c>
      <c r="D35" s="19" t="s">
        <v>1005</v>
      </c>
      <c r="E35" s="19" t="s">
        <v>1064</v>
      </c>
      <c r="F35" s="19" t="s">
        <v>1065</v>
      </c>
      <c r="G35" s="19" t="s">
        <v>2</v>
      </c>
      <c r="H35" s="19" t="s">
        <v>0</v>
      </c>
      <c r="I35" s="19" t="s">
        <v>1</v>
      </c>
      <c r="J35" s="26">
        <v>481950</v>
      </c>
      <c r="K35" s="23" t="s">
        <v>1975</v>
      </c>
      <c r="L35" s="19" t="s">
        <v>1008</v>
      </c>
      <c r="M35" s="19" t="s">
        <v>1009</v>
      </c>
      <c r="N35" s="19" t="s">
        <v>1060</v>
      </c>
      <c r="O35" s="20">
        <v>44886</v>
      </c>
      <c r="P35" s="19" t="s">
        <v>1011</v>
      </c>
      <c r="Q35" s="19" t="s">
        <v>1012</v>
      </c>
      <c r="R35" s="23" t="s">
        <v>1013</v>
      </c>
    </row>
    <row r="36" spans="1:18" ht="76.5" x14ac:dyDescent="0.25">
      <c r="A36" s="19" t="s">
        <v>1063</v>
      </c>
      <c r="B36" s="20">
        <v>44951</v>
      </c>
      <c r="C36" s="19" t="s">
        <v>58</v>
      </c>
      <c r="D36" s="19" t="s">
        <v>1005</v>
      </c>
      <c r="E36" s="19" t="s">
        <v>1047</v>
      </c>
      <c r="F36" s="19" t="s">
        <v>1048</v>
      </c>
      <c r="G36" s="19" t="s">
        <v>2</v>
      </c>
      <c r="H36" s="19" t="s">
        <v>0</v>
      </c>
      <c r="I36" s="19" t="s">
        <v>1</v>
      </c>
      <c r="J36" s="26">
        <v>36344184</v>
      </c>
      <c r="K36" s="23" t="s">
        <v>1975</v>
      </c>
      <c r="L36" s="19" t="s">
        <v>1008</v>
      </c>
      <c r="M36" s="19" t="s">
        <v>1009</v>
      </c>
      <c r="N36" s="19" t="s">
        <v>1060</v>
      </c>
      <c r="O36" s="20">
        <v>44886</v>
      </c>
      <c r="P36" s="19" t="s">
        <v>1011</v>
      </c>
      <c r="Q36" s="19" t="s">
        <v>1012</v>
      </c>
      <c r="R36" s="23" t="s">
        <v>1013</v>
      </c>
    </row>
    <row r="37" spans="1:18" ht="76.5" x14ac:dyDescent="0.25">
      <c r="A37" s="19" t="s">
        <v>1063</v>
      </c>
      <c r="B37" s="20">
        <v>44951</v>
      </c>
      <c r="C37" s="19" t="s">
        <v>58</v>
      </c>
      <c r="D37" s="19" t="s">
        <v>1005</v>
      </c>
      <c r="E37" s="19" t="s">
        <v>1066</v>
      </c>
      <c r="F37" s="19" t="s">
        <v>1067</v>
      </c>
      <c r="G37" s="19" t="s">
        <v>2</v>
      </c>
      <c r="H37" s="19" t="s">
        <v>0</v>
      </c>
      <c r="I37" s="19" t="s">
        <v>1</v>
      </c>
      <c r="J37" s="26">
        <v>1474650</v>
      </c>
      <c r="K37" s="23" t="s">
        <v>1975</v>
      </c>
      <c r="L37" s="19" t="s">
        <v>1008</v>
      </c>
      <c r="M37" s="19" t="s">
        <v>1009</v>
      </c>
      <c r="N37" s="19" t="s">
        <v>1060</v>
      </c>
      <c r="O37" s="20">
        <v>44886</v>
      </c>
      <c r="P37" s="19" t="s">
        <v>1011</v>
      </c>
      <c r="Q37" s="19" t="s">
        <v>1012</v>
      </c>
      <c r="R37" s="23" t="s">
        <v>1013</v>
      </c>
    </row>
    <row r="38" spans="1:18" ht="76.5" x14ac:dyDescent="0.25">
      <c r="A38" s="19" t="s">
        <v>1063</v>
      </c>
      <c r="B38" s="20">
        <v>44951</v>
      </c>
      <c r="C38" s="19" t="s">
        <v>58</v>
      </c>
      <c r="D38" s="19" t="s">
        <v>1005</v>
      </c>
      <c r="E38" s="19" t="s">
        <v>1068</v>
      </c>
      <c r="F38" s="19" t="s">
        <v>1069</v>
      </c>
      <c r="G38" s="19" t="s">
        <v>2</v>
      </c>
      <c r="H38" s="19" t="s">
        <v>0</v>
      </c>
      <c r="I38" s="19" t="s">
        <v>1</v>
      </c>
      <c r="J38" s="26">
        <v>6139145</v>
      </c>
      <c r="K38" s="23" t="s">
        <v>1975</v>
      </c>
      <c r="L38" s="19" t="s">
        <v>1008</v>
      </c>
      <c r="M38" s="19" t="s">
        <v>1009</v>
      </c>
      <c r="N38" s="19" t="s">
        <v>1060</v>
      </c>
      <c r="O38" s="20">
        <v>44886</v>
      </c>
      <c r="P38" s="19" t="s">
        <v>1011</v>
      </c>
      <c r="Q38" s="19" t="s">
        <v>1012</v>
      </c>
      <c r="R38" s="23" t="s">
        <v>1013</v>
      </c>
    </row>
    <row r="39" spans="1:18" ht="76.5" x14ac:dyDescent="0.25">
      <c r="A39" s="19" t="s">
        <v>1063</v>
      </c>
      <c r="B39" s="20">
        <v>44951</v>
      </c>
      <c r="C39" s="19" t="s">
        <v>58</v>
      </c>
      <c r="D39" s="19" t="s">
        <v>1005</v>
      </c>
      <c r="E39" s="19" t="s">
        <v>53</v>
      </c>
      <c r="F39" s="19" t="s">
        <v>199</v>
      </c>
      <c r="G39" s="19" t="s">
        <v>2</v>
      </c>
      <c r="H39" s="19" t="s">
        <v>0</v>
      </c>
      <c r="I39" s="19" t="s">
        <v>1</v>
      </c>
      <c r="J39" s="26">
        <v>7077577</v>
      </c>
      <c r="K39" s="23" t="s">
        <v>1975</v>
      </c>
      <c r="L39" s="19" t="s">
        <v>1008</v>
      </c>
      <c r="M39" s="19" t="s">
        <v>1009</v>
      </c>
      <c r="N39" s="19" t="s">
        <v>1060</v>
      </c>
      <c r="O39" s="20">
        <v>44886</v>
      </c>
      <c r="P39" s="19" t="s">
        <v>1011</v>
      </c>
      <c r="Q39" s="19" t="s">
        <v>1012</v>
      </c>
      <c r="R39" s="23" t="s">
        <v>1013</v>
      </c>
    </row>
    <row r="40" spans="1:18" ht="76.5" x14ac:dyDescent="0.25">
      <c r="A40" s="19" t="s">
        <v>1126</v>
      </c>
      <c r="B40" s="20">
        <v>44951</v>
      </c>
      <c r="C40" s="19" t="s">
        <v>58</v>
      </c>
      <c r="D40" s="19" t="s">
        <v>1005</v>
      </c>
      <c r="E40" s="19" t="s">
        <v>1125</v>
      </c>
      <c r="F40" s="19" t="s">
        <v>1065</v>
      </c>
      <c r="G40" s="19" t="s">
        <v>2</v>
      </c>
      <c r="H40" s="19" t="s">
        <v>0</v>
      </c>
      <c r="I40" s="19" t="s">
        <v>1</v>
      </c>
      <c r="J40" s="26">
        <v>949784</v>
      </c>
      <c r="K40" s="23" t="s">
        <v>1975</v>
      </c>
      <c r="L40" s="19" t="s">
        <v>1008</v>
      </c>
      <c r="M40" s="19" t="s">
        <v>1009</v>
      </c>
      <c r="N40" s="19" t="s">
        <v>1124</v>
      </c>
      <c r="O40" s="20">
        <v>44886</v>
      </c>
      <c r="P40" s="19" t="s">
        <v>1011</v>
      </c>
      <c r="Q40" s="19" t="s">
        <v>1012</v>
      </c>
      <c r="R40" s="23" t="s">
        <v>1013</v>
      </c>
    </row>
    <row r="41" spans="1:18" ht="76.5" x14ac:dyDescent="0.25">
      <c r="A41" s="19" t="s">
        <v>1137</v>
      </c>
      <c r="B41" s="20">
        <v>44951</v>
      </c>
      <c r="C41" s="19" t="s">
        <v>58</v>
      </c>
      <c r="D41" s="19" t="s">
        <v>1005</v>
      </c>
      <c r="E41" s="19" t="s">
        <v>1135</v>
      </c>
      <c r="F41" s="19" t="s">
        <v>1136</v>
      </c>
      <c r="G41" s="19" t="s">
        <v>2</v>
      </c>
      <c r="H41" s="19" t="s">
        <v>0</v>
      </c>
      <c r="I41" s="19" t="s">
        <v>1</v>
      </c>
      <c r="J41" s="26">
        <v>365350</v>
      </c>
      <c r="K41" s="23" t="s">
        <v>1975</v>
      </c>
      <c r="L41" s="19" t="s">
        <v>1008</v>
      </c>
      <c r="M41" s="19" t="s">
        <v>1009</v>
      </c>
      <c r="N41" s="19" t="s">
        <v>1134</v>
      </c>
      <c r="O41" s="20">
        <v>44886</v>
      </c>
      <c r="P41" s="19" t="s">
        <v>1011</v>
      </c>
      <c r="Q41" s="19" t="s">
        <v>1012</v>
      </c>
      <c r="R41" s="23" t="s">
        <v>1013</v>
      </c>
    </row>
    <row r="42" spans="1:18" ht="127.5" x14ac:dyDescent="0.25">
      <c r="A42" s="19" t="s">
        <v>1057</v>
      </c>
      <c r="B42" s="20">
        <v>44951</v>
      </c>
      <c r="C42" s="19" t="s">
        <v>58</v>
      </c>
      <c r="D42" s="19" t="s">
        <v>1054</v>
      </c>
      <c r="E42" s="19" t="s">
        <v>42</v>
      </c>
      <c r="F42" s="19" t="s">
        <v>115</v>
      </c>
      <c r="G42" s="19" t="s">
        <v>2</v>
      </c>
      <c r="H42" s="19" t="s">
        <v>0</v>
      </c>
      <c r="I42" s="19" t="s">
        <v>1</v>
      </c>
      <c r="J42" s="26">
        <v>32588544.989999998</v>
      </c>
      <c r="K42" s="23" t="s">
        <v>1695</v>
      </c>
      <c r="L42" s="19" t="s">
        <v>1055</v>
      </c>
      <c r="M42" s="19" t="s">
        <v>1056</v>
      </c>
      <c r="N42" s="19" t="s">
        <v>1053</v>
      </c>
      <c r="O42" s="20">
        <v>44848</v>
      </c>
      <c r="P42" s="19" t="s">
        <v>10</v>
      </c>
      <c r="Q42" s="19" t="s">
        <v>1058</v>
      </c>
      <c r="R42" s="23" t="s">
        <v>1059</v>
      </c>
    </row>
    <row r="43" spans="1:18" ht="127.5" x14ac:dyDescent="0.25">
      <c r="A43" s="19" t="s">
        <v>1220</v>
      </c>
      <c r="B43" s="20">
        <v>44951</v>
      </c>
      <c r="C43" s="19" t="s">
        <v>58</v>
      </c>
      <c r="D43" s="19" t="s">
        <v>1054</v>
      </c>
      <c r="E43" s="19" t="s">
        <v>42</v>
      </c>
      <c r="F43" s="19" t="s">
        <v>115</v>
      </c>
      <c r="G43" s="19" t="s">
        <v>2</v>
      </c>
      <c r="H43" s="19" t="s">
        <v>0</v>
      </c>
      <c r="I43" s="19" t="s">
        <v>1</v>
      </c>
      <c r="J43" s="26">
        <v>4800046.01</v>
      </c>
      <c r="K43" s="23" t="s">
        <v>1695</v>
      </c>
      <c r="L43" s="19" t="s">
        <v>1218</v>
      </c>
      <c r="M43" s="19" t="s">
        <v>1219</v>
      </c>
      <c r="N43" s="19" t="s">
        <v>1217</v>
      </c>
      <c r="O43" s="20">
        <v>44910</v>
      </c>
      <c r="P43" s="19" t="s">
        <v>10</v>
      </c>
      <c r="Q43" s="19" t="s">
        <v>1058</v>
      </c>
      <c r="R43" s="23" t="s">
        <v>1221</v>
      </c>
    </row>
    <row r="44" spans="1:18" ht="114.75" x14ac:dyDescent="0.25">
      <c r="A44" s="19" t="s">
        <v>1082</v>
      </c>
      <c r="B44" s="20">
        <v>44951</v>
      </c>
      <c r="C44" s="19" t="s">
        <v>58</v>
      </c>
      <c r="D44" s="19" t="s">
        <v>114</v>
      </c>
      <c r="E44" s="19" t="s">
        <v>1066</v>
      </c>
      <c r="F44" s="19" t="s">
        <v>1067</v>
      </c>
      <c r="G44" s="19" t="s">
        <v>2</v>
      </c>
      <c r="H44" s="19" t="s">
        <v>0</v>
      </c>
      <c r="I44" s="19" t="s">
        <v>1</v>
      </c>
      <c r="J44" s="26">
        <v>68987</v>
      </c>
      <c r="K44" s="23" t="s">
        <v>1696</v>
      </c>
      <c r="L44" s="19" t="s">
        <v>116</v>
      </c>
      <c r="M44" s="19" t="s">
        <v>117</v>
      </c>
      <c r="N44" s="19" t="s">
        <v>1081</v>
      </c>
      <c r="O44" s="20">
        <v>44721</v>
      </c>
      <c r="P44" s="19" t="s">
        <v>10</v>
      </c>
      <c r="Q44" s="19" t="s">
        <v>119</v>
      </c>
      <c r="R44" s="23" t="s">
        <v>1916</v>
      </c>
    </row>
    <row r="45" spans="1:18" ht="114.75" x14ac:dyDescent="0.25">
      <c r="A45" s="19" t="s">
        <v>1082</v>
      </c>
      <c r="B45" s="20">
        <v>44951</v>
      </c>
      <c r="C45" s="19" t="s">
        <v>58</v>
      </c>
      <c r="D45" s="19" t="s">
        <v>114</v>
      </c>
      <c r="E45" s="19" t="s">
        <v>1083</v>
      </c>
      <c r="F45" s="19" t="s">
        <v>1084</v>
      </c>
      <c r="G45" s="19" t="s">
        <v>2</v>
      </c>
      <c r="H45" s="19" t="s">
        <v>0</v>
      </c>
      <c r="I45" s="19" t="s">
        <v>1</v>
      </c>
      <c r="J45" s="26">
        <v>97215.75</v>
      </c>
      <c r="K45" s="23" t="s">
        <v>1696</v>
      </c>
      <c r="L45" s="19" t="s">
        <v>116</v>
      </c>
      <c r="M45" s="19" t="s">
        <v>117</v>
      </c>
      <c r="N45" s="19" t="s">
        <v>1081</v>
      </c>
      <c r="O45" s="20">
        <v>44721</v>
      </c>
      <c r="P45" s="19" t="s">
        <v>10</v>
      </c>
      <c r="Q45" s="19" t="s">
        <v>119</v>
      </c>
      <c r="R45" s="23" t="s">
        <v>1916</v>
      </c>
    </row>
    <row r="46" spans="1:18" ht="102" x14ac:dyDescent="0.25">
      <c r="A46" s="19" t="s">
        <v>1155</v>
      </c>
      <c r="B46" s="20">
        <v>44951</v>
      </c>
      <c r="C46" s="19" t="s">
        <v>58</v>
      </c>
      <c r="D46" s="19" t="s">
        <v>1960</v>
      </c>
      <c r="E46" s="19" t="s">
        <v>1151</v>
      </c>
      <c r="F46" s="19" t="s">
        <v>1152</v>
      </c>
      <c r="G46" s="19" t="s">
        <v>2</v>
      </c>
      <c r="H46" s="19" t="s">
        <v>0</v>
      </c>
      <c r="I46" s="19" t="s">
        <v>1</v>
      </c>
      <c r="J46" s="26">
        <v>380000</v>
      </c>
      <c r="K46" s="23" t="s">
        <v>1697</v>
      </c>
      <c r="L46" s="19" t="s">
        <v>1153</v>
      </c>
      <c r="M46" s="19" t="s">
        <v>1154</v>
      </c>
      <c r="N46" s="19" t="s">
        <v>1150</v>
      </c>
      <c r="O46" s="20">
        <v>44237</v>
      </c>
      <c r="P46" s="19" t="s">
        <v>10</v>
      </c>
      <c r="Q46" s="19" t="s">
        <v>1156</v>
      </c>
      <c r="R46" s="23" t="s">
        <v>1961</v>
      </c>
    </row>
    <row r="47" spans="1:18" ht="102" x14ac:dyDescent="0.25">
      <c r="A47" s="19" t="s">
        <v>1164</v>
      </c>
      <c r="B47" s="20">
        <v>44951</v>
      </c>
      <c r="C47" s="19" t="s">
        <v>58</v>
      </c>
      <c r="D47" s="19" t="s">
        <v>1960</v>
      </c>
      <c r="E47" s="19" t="s">
        <v>1151</v>
      </c>
      <c r="F47" s="19" t="s">
        <v>1152</v>
      </c>
      <c r="G47" s="19" t="s">
        <v>2</v>
      </c>
      <c r="H47" s="19" t="s">
        <v>0</v>
      </c>
      <c r="I47" s="19" t="s">
        <v>1</v>
      </c>
      <c r="J47" s="26">
        <v>598773.32999999996</v>
      </c>
      <c r="K47" s="23" t="s">
        <v>1976</v>
      </c>
      <c r="L47" s="19" t="s">
        <v>1153</v>
      </c>
      <c r="M47" s="19" t="s">
        <v>1154</v>
      </c>
      <c r="N47" s="19" t="s">
        <v>1163</v>
      </c>
      <c r="O47" s="20">
        <v>44237</v>
      </c>
      <c r="P47" s="19" t="s">
        <v>10</v>
      </c>
      <c r="Q47" s="19" t="s">
        <v>1156</v>
      </c>
      <c r="R47" s="23" t="s">
        <v>1961</v>
      </c>
    </row>
    <row r="48" spans="1:18" ht="127.5" x14ac:dyDescent="0.25">
      <c r="A48" s="19" t="s">
        <v>1257</v>
      </c>
      <c r="B48" s="20">
        <v>44951</v>
      </c>
      <c r="C48" s="19" t="s">
        <v>58</v>
      </c>
      <c r="D48" s="19" t="s">
        <v>1962</v>
      </c>
      <c r="E48" s="19" t="s">
        <v>787</v>
      </c>
      <c r="F48" s="19" t="s">
        <v>788</v>
      </c>
      <c r="G48" s="19" t="s">
        <v>2</v>
      </c>
      <c r="H48" s="19" t="s">
        <v>0</v>
      </c>
      <c r="I48" s="19" t="s">
        <v>1</v>
      </c>
      <c r="J48" s="26">
        <v>2058000</v>
      </c>
      <c r="K48" s="23" t="s">
        <v>1698</v>
      </c>
      <c r="L48" s="19" t="s">
        <v>1255</v>
      </c>
      <c r="M48" s="19" t="s">
        <v>1256</v>
      </c>
      <c r="N48" s="19" t="s">
        <v>1254</v>
      </c>
      <c r="O48" s="20">
        <v>44743</v>
      </c>
      <c r="P48" s="19" t="s">
        <v>10</v>
      </c>
      <c r="Q48" s="19" t="s">
        <v>1258</v>
      </c>
      <c r="R48" s="23" t="s">
        <v>1259</v>
      </c>
    </row>
    <row r="49" spans="1:18" ht="114.75" x14ac:dyDescent="0.25">
      <c r="A49" s="19" t="s">
        <v>1368</v>
      </c>
      <c r="B49" s="20">
        <v>44951</v>
      </c>
      <c r="C49" s="19" t="s">
        <v>58</v>
      </c>
      <c r="D49" s="19" t="s">
        <v>1365</v>
      </c>
      <c r="E49" s="19" t="s">
        <v>39</v>
      </c>
      <c r="F49" s="19" t="s">
        <v>101</v>
      </c>
      <c r="G49" s="19" t="s">
        <v>2</v>
      </c>
      <c r="H49" s="19" t="s">
        <v>0</v>
      </c>
      <c r="I49" s="19" t="s">
        <v>1</v>
      </c>
      <c r="J49" s="26">
        <v>2102600</v>
      </c>
      <c r="K49" s="23" t="s">
        <v>1699</v>
      </c>
      <c r="L49" s="19" t="s">
        <v>1366</v>
      </c>
      <c r="M49" s="19" t="s">
        <v>1367</v>
      </c>
      <c r="N49" s="19" t="s">
        <v>1364</v>
      </c>
      <c r="O49" s="20">
        <v>44651</v>
      </c>
      <c r="P49" s="19" t="s">
        <v>9</v>
      </c>
      <c r="Q49" s="19" t="s">
        <v>1369</v>
      </c>
      <c r="R49" s="23" t="s">
        <v>1370</v>
      </c>
    </row>
    <row r="50" spans="1:18" ht="114.75" x14ac:dyDescent="0.25">
      <c r="A50" s="19" t="s">
        <v>104</v>
      </c>
      <c r="B50" s="20">
        <v>44951</v>
      </c>
      <c r="C50" s="19" t="s">
        <v>58</v>
      </c>
      <c r="D50" s="19" t="s">
        <v>100</v>
      </c>
      <c r="E50" s="19" t="s">
        <v>39</v>
      </c>
      <c r="F50" s="19" t="s">
        <v>101</v>
      </c>
      <c r="G50" s="19" t="s">
        <v>2</v>
      </c>
      <c r="H50" s="19" t="s">
        <v>0</v>
      </c>
      <c r="I50" s="19" t="s">
        <v>1</v>
      </c>
      <c r="J50" s="26">
        <v>1000000</v>
      </c>
      <c r="K50" s="23" t="s">
        <v>1700</v>
      </c>
      <c r="L50" s="19" t="s">
        <v>102</v>
      </c>
      <c r="M50" s="19" t="s">
        <v>103</v>
      </c>
      <c r="N50" s="19" t="s">
        <v>99</v>
      </c>
      <c r="O50" s="20">
        <v>44918</v>
      </c>
      <c r="P50" s="19" t="s">
        <v>6</v>
      </c>
      <c r="Q50" s="19" t="s">
        <v>105</v>
      </c>
      <c r="R50" s="23" t="s">
        <v>106</v>
      </c>
    </row>
    <row r="51" spans="1:18" ht="114.75" x14ac:dyDescent="0.25">
      <c r="A51" s="19" t="s">
        <v>523</v>
      </c>
      <c r="B51" s="20">
        <v>44953</v>
      </c>
      <c r="C51" s="19" t="s">
        <v>58</v>
      </c>
      <c r="D51" s="19" t="s">
        <v>513</v>
      </c>
      <c r="E51" s="19" t="s">
        <v>40</v>
      </c>
      <c r="F51" s="19" t="s">
        <v>41</v>
      </c>
      <c r="G51" s="19" t="s">
        <v>2</v>
      </c>
      <c r="H51" s="19" t="s">
        <v>0</v>
      </c>
      <c r="I51" s="19" t="s">
        <v>1</v>
      </c>
      <c r="J51" s="26">
        <v>1121290496.5599999</v>
      </c>
      <c r="K51" s="23" t="s">
        <v>1701</v>
      </c>
      <c r="L51" s="19" t="s">
        <v>515</v>
      </c>
      <c r="M51" s="19" t="s">
        <v>516</v>
      </c>
      <c r="N51" s="19" t="s">
        <v>522</v>
      </c>
      <c r="O51" s="20">
        <v>44922</v>
      </c>
      <c r="P51" s="19" t="s">
        <v>6</v>
      </c>
      <c r="Q51" s="19" t="s">
        <v>517</v>
      </c>
      <c r="R51" s="23" t="s">
        <v>1935</v>
      </c>
    </row>
    <row r="52" spans="1:18" ht="102" x14ac:dyDescent="0.25">
      <c r="A52" s="19" t="s">
        <v>1386</v>
      </c>
      <c r="B52" s="20">
        <v>44953</v>
      </c>
      <c r="C52" s="19" t="s">
        <v>58</v>
      </c>
      <c r="D52" s="19" t="s">
        <v>70</v>
      </c>
      <c r="E52" s="19" t="s">
        <v>36</v>
      </c>
      <c r="F52" s="19" t="s">
        <v>37</v>
      </c>
      <c r="G52" s="19" t="s">
        <v>2</v>
      </c>
      <c r="H52" s="19" t="s">
        <v>0</v>
      </c>
      <c r="I52" s="19" t="s">
        <v>1</v>
      </c>
      <c r="J52" s="26">
        <v>268670</v>
      </c>
      <c r="K52" s="23" t="s">
        <v>1702</v>
      </c>
      <c r="L52" s="19" t="s">
        <v>1384</v>
      </c>
      <c r="M52" s="19" t="s">
        <v>1385</v>
      </c>
      <c r="N52" s="19" t="s">
        <v>1383</v>
      </c>
      <c r="O52" s="20">
        <v>44581</v>
      </c>
      <c r="P52" s="19" t="s">
        <v>64</v>
      </c>
      <c r="Q52" s="19" t="s">
        <v>1387</v>
      </c>
      <c r="R52" s="23" t="s">
        <v>1388</v>
      </c>
    </row>
    <row r="53" spans="1:18" ht="76.5" x14ac:dyDescent="0.25">
      <c r="A53" s="19" t="s">
        <v>1571</v>
      </c>
      <c r="B53" s="20">
        <v>44953</v>
      </c>
      <c r="C53" s="19" t="s">
        <v>58</v>
      </c>
      <c r="D53" s="19" t="s">
        <v>1568</v>
      </c>
      <c r="E53" s="19" t="s">
        <v>36</v>
      </c>
      <c r="F53" s="19" t="s">
        <v>37</v>
      </c>
      <c r="G53" s="19" t="s">
        <v>2</v>
      </c>
      <c r="H53" s="19" t="s">
        <v>0</v>
      </c>
      <c r="I53" s="19" t="s">
        <v>1</v>
      </c>
      <c r="J53" s="26">
        <v>89557</v>
      </c>
      <c r="K53" s="23" t="s">
        <v>1703</v>
      </c>
      <c r="L53" s="19" t="s">
        <v>1569</v>
      </c>
      <c r="M53" s="19" t="s">
        <v>1570</v>
      </c>
      <c r="N53" s="19" t="s">
        <v>1567</v>
      </c>
      <c r="O53" s="20">
        <v>44578</v>
      </c>
      <c r="P53" s="19" t="s">
        <v>64</v>
      </c>
      <c r="Q53" s="19" t="s">
        <v>1572</v>
      </c>
      <c r="R53" s="23" t="s">
        <v>1573</v>
      </c>
    </row>
    <row r="54" spans="1:18" ht="165.75" x14ac:dyDescent="0.25">
      <c r="A54" s="19" t="s">
        <v>375</v>
      </c>
      <c r="B54" s="20">
        <v>44953</v>
      </c>
      <c r="C54" s="19" t="s">
        <v>58</v>
      </c>
      <c r="D54" s="19" t="s">
        <v>60</v>
      </c>
      <c r="E54" s="19" t="s">
        <v>34</v>
      </c>
      <c r="F54" s="19" t="s">
        <v>1917</v>
      </c>
      <c r="G54" s="19" t="s">
        <v>4</v>
      </c>
      <c r="H54" s="19" t="s">
        <v>122</v>
      </c>
      <c r="I54" s="19" t="s">
        <v>1</v>
      </c>
      <c r="J54" s="26">
        <v>5337801</v>
      </c>
      <c r="K54" s="23" t="s">
        <v>1704</v>
      </c>
      <c r="L54" s="19" t="s">
        <v>373</v>
      </c>
      <c r="M54" s="19" t="s">
        <v>374</v>
      </c>
      <c r="N54" s="19" t="s">
        <v>372</v>
      </c>
      <c r="O54" s="20">
        <v>44576</v>
      </c>
      <c r="P54" s="19" t="s">
        <v>9</v>
      </c>
      <c r="Q54" s="19" t="s">
        <v>376</v>
      </c>
      <c r="R54" s="23" t="s">
        <v>377</v>
      </c>
    </row>
    <row r="55" spans="1:18" ht="114.75" x14ac:dyDescent="0.25">
      <c r="A55" s="19" t="s">
        <v>375</v>
      </c>
      <c r="B55" s="20">
        <v>44953</v>
      </c>
      <c r="C55" s="19" t="s">
        <v>58</v>
      </c>
      <c r="D55" s="19" t="s">
        <v>60</v>
      </c>
      <c r="E55" s="19" t="s">
        <v>33</v>
      </c>
      <c r="F55" s="19" t="s">
        <v>1928</v>
      </c>
      <c r="G55" s="19" t="s">
        <v>4</v>
      </c>
      <c r="H55" s="19" t="s">
        <v>122</v>
      </c>
      <c r="I55" s="19" t="s">
        <v>1</v>
      </c>
      <c r="J55" s="26">
        <v>533333</v>
      </c>
      <c r="K55" s="23" t="s">
        <v>1704</v>
      </c>
      <c r="L55" s="19" t="s">
        <v>373</v>
      </c>
      <c r="M55" s="19" t="s">
        <v>374</v>
      </c>
      <c r="N55" s="19" t="s">
        <v>372</v>
      </c>
      <c r="O55" s="20">
        <v>44576</v>
      </c>
      <c r="P55" s="19" t="s">
        <v>9</v>
      </c>
      <c r="Q55" s="19" t="s">
        <v>376</v>
      </c>
      <c r="R55" s="23" t="s">
        <v>377</v>
      </c>
    </row>
    <row r="56" spans="1:18" ht="127.5" x14ac:dyDescent="0.25">
      <c r="A56" s="19" t="s">
        <v>375</v>
      </c>
      <c r="B56" s="20">
        <v>44953</v>
      </c>
      <c r="C56" s="19" t="s">
        <v>58</v>
      </c>
      <c r="D56" s="19" t="s">
        <v>60</v>
      </c>
      <c r="E56" s="19" t="s">
        <v>38</v>
      </c>
      <c r="F56" s="19" t="s">
        <v>1918</v>
      </c>
      <c r="G56" s="19" t="s">
        <v>4</v>
      </c>
      <c r="H56" s="19" t="s">
        <v>122</v>
      </c>
      <c r="I56" s="19" t="s">
        <v>1</v>
      </c>
      <c r="J56" s="26">
        <v>801117</v>
      </c>
      <c r="K56" s="23" t="s">
        <v>1704</v>
      </c>
      <c r="L56" s="19" t="s">
        <v>373</v>
      </c>
      <c r="M56" s="19" t="s">
        <v>374</v>
      </c>
      <c r="N56" s="19" t="s">
        <v>372</v>
      </c>
      <c r="O56" s="20">
        <v>44576</v>
      </c>
      <c r="P56" s="19" t="s">
        <v>9</v>
      </c>
      <c r="Q56" s="19" t="s">
        <v>376</v>
      </c>
      <c r="R56" s="23" t="s">
        <v>377</v>
      </c>
    </row>
    <row r="57" spans="1:18" ht="140.25" x14ac:dyDescent="0.25">
      <c r="A57" s="19" t="s">
        <v>224</v>
      </c>
      <c r="B57" s="20">
        <v>44953</v>
      </c>
      <c r="C57" s="19" t="s">
        <v>58</v>
      </c>
      <c r="D57" s="19" t="s">
        <v>221</v>
      </c>
      <c r="E57" s="19" t="s">
        <v>5</v>
      </c>
      <c r="F57" s="19" t="s">
        <v>1919</v>
      </c>
      <c r="G57" s="19" t="s">
        <v>4</v>
      </c>
      <c r="H57" s="19" t="s">
        <v>122</v>
      </c>
      <c r="I57" s="19" t="s">
        <v>1</v>
      </c>
      <c r="J57" s="26">
        <v>3083858</v>
      </c>
      <c r="K57" s="23" t="s">
        <v>1705</v>
      </c>
      <c r="L57" s="19" t="s">
        <v>222</v>
      </c>
      <c r="M57" s="19" t="s">
        <v>223</v>
      </c>
      <c r="N57" s="19" t="s">
        <v>220</v>
      </c>
      <c r="O57" s="20">
        <v>44882</v>
      </c>
      <c r="P57" s="19" t="s">
        <v>9</v>
      </c>
      <c r="Q57" s="19" t="s">
        <v>225</v>
      </c>
      <c r="R57" s="23" t="s">
        <v>226</v>
      </c>
    </row>
    <row r="58" spans="1:18" ht="140.25" x14ac:dyDescent="0.25">
      <c r="A58" s="19" t="s">
        <v>246</v>
      </c>
      <c r="B58" s="20">
        <v>44953</v>
      </c>
      <c r="C58" s="19" t="s">
        <v>58</v>
      </c>
      <c r="D58" s="19" t="s">
        <v>243</v>
      </c>
      <c r="E58" s="19" t="s">
        <v>236</v>
      </c>
      <c r="F58" s="19" t="s">
        <v>1925</v>
      </c>
      <c r="G58" s="19" t="s">
        <v>4</v>
      </c>
      <c r="H58" s="19" t="s">
        <v>122</v>
      </c>
      <c r="I58" s="19" t="s">
        <v>1</v>
      </c>
      <c r="J58" s="26">
        <v>3854767</v>
      </c>
      <c r="K58" s="23" t="s">
        <v>1706</v>
      </c>
      <c r="L58" s="19" t="s">
        <v>244</v>
      </c>
      <c r="M58" s="19" t="s">
        <v>245</v>
      </c>
      <c r="N58" s="19" t="s">
        <v>242</v>
      </c>
      <c r="O58" s="20">
        <v>44573</v>
      </c>
      <c r="P58" s="19" t="s">
        <v>9</v>
      </c>
      <c r="Q58" s="19" t="s">
        <v>247</v>
      </c>
      <c r="R58" s="23" t="s">
        <v>248</v>
      </c>
    </row>
    <row r="59" spans="1:18" ht="140.25" x14ac:dyDescent="0.25">
      <c r="A59" s="19" t="s">
        <v>265</v>
      </c>
      <c r="B59" s="20">
        <v>44953</v>
      </c>
      <c r="C59" s="19" t="s">
        <v>58</v>
      </c>
      <c r="D59" s="19" t="s">
        <v>262</v>
      </c>
      <c r="E59" s="19" t="s">
        <v>236</v>
      </c>
      <c r="F59" s="19" t="s">
        <v>1925</v>
      </c>
      <c r="G59" s="19" t="s">
        <v>4</v>
      </c>
      <c r="H59" s="19" t="s">
        <v>122</v>
      </c>
      <c r="I59" s="19" t="s">
        <v>1</v>
      </c>
      <c r="J59" s="26">
        <v>3854767</v>
      </c>
      <c r="K59" s="23" t="s">
        <v>1707</v>
      </c>
      <c r="L59" s="19" t="s">
        <v>263</v>
      </c>
      <c r="M59" s="19" t="s">
        <v>264</v>
      </c>
      <c r="N59" s="19" t="s">
        <v>261</v>
      </c>
      <c r="O59" s="20">
        <v>44573</v>
      </c>
      <c r="P59" s="19" t="s">
        <v>9</v>
      </c>
      <c r="Q59" s="19" t="s">
        <v>266</v>
      </c>
      <c r="R59" s="23" t="s">
        <v>267</v>
      </c>
    </row>
    <row r="60" spans="1:18" ht="165.75" x14ac:dyDescent="0.25">
      <c r="A60" s="19" t="s">
        <v>125</v>
      </c>
      <c r="B60" s="20">
        <v>44953</v>
      </c>
      <c r="C60" s="19" t="s">
        <v>58</v>
      </c>
      <c r="D60" s="19" t="s">
        <v>121</v>
      </c>
      <c r="E60" s="19" t="s">
        <v>34</v>
      </c>
      <c r="F60" s="19" t="s">
        <v>1917</v>
      </c>
      <c r="G60" s="19" t="s">
        <v>4</v>
      </c>
      <c r="H60" s="19" t="s">
        <v>122</v>
      </c>
      <c r="I60" s="19" t="s">
        <v>1</v>
      </c>
      <c r="J60" s="26">
        <v>3227718</v>
      </c>
      <c r="K60" s="23" t="s">
        <v>1708</v>
      </c>
      <c r="L60" s="19" t="s">
        <v>123</v>
      </c>
      <c r="M60" s="19" t="s">
        <v>124</v>
      </c>
      <c r="N60" s="19" t="s">
        <v>120</v>
      </c>
      <c r="O60" s="20">
        <v>44580</v>
      </c>
      <c r="P60" s="19" t="s">
        <v>9</v>
      </c>
      <c r="Q60" s="19" t="s">
        <v>126</v>
      </c>
      <c r="R60" s="23" t="s">
        <v>127</v>
      </c>
    </row>
    <row r="61" spans="1:18" ht="127.5" x14ac:dyDescent="0.25">
      <c r="A61" s="19" t="s">
        <v>125</v>
      </c>
      <c r="B61" s="20">
        <v>44953</v>
      </c>
      <c r="C61" s="19" t="s">
        <v>58</v>
      </c>
      <c r="D61" s="19" t="s">
        <v>121</v>
      </c>
      <c r="E61" s="19" t="s">
        <v>38</v>
      </c>
      <c r="F61" s="19" t="s">
        <v>1918</v>
      </c>
      <c r="G61" s="19" t="s">
        <v>4</v>
      </c>
      <c r="H61" s="19" t="s">
        <v>122</v>
      </c>
      <c r="I61" s="19" t="s">
        <v>1</v>
      </c>
      <c r="J61" s="26">
        <v>212666</v>
      </c>
      <c r="K61" s="23" t="s">
        <v>1708</v>
      </c>
      <c r="L61" s="19" t="s">
        <v>123</v>
      </c>
      <c r="M61" s="19" t="s">
        <v>124</v>
      </c>
      <c r="N61" s="19" t="s">
        <v>120</v>
      </c>
      <c r="O61" s="20">
        <v>44580</v>
      </c>
      <c r="P61" s="19" t="s">
        <v>9</v>
      </c>
      <c r="Q61" s="19" t="s">
        <v>126</v>
      </c>
      <c r="R61" s="23" t="s">
        <v>127</v>
      </c>
    </row>
    <row r="62" spans="1:18" ht="127.5" x14ac:dyDescent="0.25">
      <c r="A62" s="19" t="s">
        <v>211</v>
      </c>
      <c r="B62" s="20">
        <v>44953</v>
      </c>
      <c r="C62" s="19" t="s">
        <v>58</v>
      </c>
      <c r="D62" s="19" t="s">
        <v>74</v>
      </c>
      <c r="E62" s="19" t="s">
        <v>8</v>
      </c>
      <c r="F62" s="19" t="s">
        <v>7</v>
      </c>
      <c r="G62" s="19" t="s">
        <v>4</v>
      </c>
      <c r="H62" s="19" t="s">
        <v>122</v>
      </c>
      <c r="I62" s="19" t="s">
        <v>1</v>
      </c>
      <c r="J62" s="26">
        <v>895565</v>
      </c>
      <c r="K62" s="23" t="s">
        <v>1709</v>
      </c>
      <c r="L62" s="19" t="s">
        <v>209</v>
      </c>
      <c r="M62" s="19" t="s">
        <v>210</v>
      </c>
      <c r="N62" s="19" t="s">
        <v>208</v>
      </c>
      <c r="O62" s="20">
        <v>44587</v>
      </c>
      <c r="P62" s="19" t="s">
        <v>64</v>
      </c>
      <c r="Q62" s="19" t="s">
        <v>50</v>
      </c>
      <c r="R62" s="23" t="s">
        <v>212</v>
      </c>
    </row>
    <row r="63" spans="1:18" ht="140.25" x14ac:dyDescent="0.25">
      <c r="A63" s="19" t="s">
        <v>217</v>
      </c>
      <c r="B63" s="20">
        <v>44953</v>
      </c>
      <c r="C63" s="19" t="s">
        <v>58</v>
      </c>
      <c r="D63" s="19" t="s">
        <v>214</v>
      </c>
      <c r="E63" s="19" t="s">
        <v>5</v>
      </c>
      <c r="F63" s="19" t="s">
        <v>1919</v>
      </c>
      <c r="G63" s="19" t="s">
        <v>4</v>
      </c>
      <c r="H63" s="19" t="s">
        <v>122</v>
      </c>
      <c r="I63" s="19" t="s">
        <v>1</v>
      </c>
      <c r="J63" s="26">
        <v>1362816</v>
      </c>
      <c r="K63" s="23" t="s">
        <v>1710</v>
      </c>
      <c r="L63" s="19" t="s">
        <v>215</v>
      </c>
      <c r="M63" s="19" t="s">
        <v>216</v>
      </c>
      <c r="N63" s="19" t="s">
        <v>213</v>
      </c>
      <c r="O63" s="20">
        <v>44587</v>
      </c>
      <c r="P63" s="19" t="s">
        <v>9</v>
      </c>
      <c r="Q63" s="19" t="s">
        <v>218</v>
      </c>
      <c r="R63" s="23" t="s">
        <v>219</v>
      </c>
    </row>
    <row r="64" spans="1:18" ht="127.5" x14ac:dyDescent="0.25">
      <c r="A64" s="19" t="s">
        <v>304</v>
      </c>
      <c r="B64" s="20">
        <v>44953</v>
      </c>
      <c r="C64" s="19" t="s">
        <v>58</v>
      </c>
      <c r="D64" s="19" t="s">
        <v>91</v>
      </c>
      <c r="E64" s="19" t="s">
        <v>8</v>
      </c>
      <c r="F64" s="19" t="s">
        <v>7</v>
      </c>
      <c r="G64" s="19" t="s">
        <v>4</v>
      </c>
      <c r="H64" s="19" t="s">
        <v>122</v>
      </c>
      <c r="I64" s="19" t="s">
        <v>1</v>
      </c>
      <c r="J64" s="26">
        <v>806009</v>
      </c>
      <c r="K64" s="23" t="s">
        <v>1711</v>
      </c>
      <c r="L64" s="19" t="s">
        <v>302</v>
      </c>
      <c r="M64" s="19" t="s">
        <v>303</v>
      </c>
      <c r="N64" s="19" t="s">
        <v>301</v>
      </c>
      <c r="O64" s="20">
        <v>44583</v>
      </c>
      <c r="P64" s="19" t="s">
        <v>64</v>
      </c>
      <c r="Q64" s="19" t="s">
        <v>305</v>
      </c>
      <c r="R64" s="23" t="s">
        <v>306</v>
      </c>
    </row>
    <row r="65" spans="1:18" ht="140.25" x14ac:dyDescent="0.25">
      <c r="A65" s="19" t="s">
        <v>331</v>
      </c>
      <c r="B65" s="20">
        <v>44953</v>
      </c>
      <c r="C65" s="19" t="s">
        <v>58</v>
      </c>
      <c r="D65" s="19" t="s">
        <v>328</v>
      </c>
      <c r="E65" s="19" t="s">
        <v>5</v>
      </c>
      <c r="F65" s="19" t="s">
        <v>1919</v>
      </c>
      <c r="G65" s="19" t="s">
        <v>4</v>
      </c>
      <c r="H65" s="19" t="s">
        <v>122</v>
      </c>
      <c r="I65" s="19" t="s">
        <v>1</v>
      </c>
      <c r="J65" s="26">
        <v>6672251</v>
      </c>
      <c r="K65" s="23" t="s">
        <v>1712</v>
      </c>
      <c r="L65" s="19" t="s">
        <v>329</v>
      </c>
      <c r="M65" s="19" t="s">
        <v>330</v>
      </c>
      <c r="N65" s="19" t="s">
        <v>327</v>
      </c>
      <c r="O65" s="20">
        <v>44841</v>
      </c>
      <c r="P65" s="19" t="s">
        <v>9</v>
      </c>
      <c r="Q65" s="19" t="s">
        <v>332</v>
      </c>
      <c r="R65" s="23" t="s">
        <v>333</v>
      </c>
    </row>
    <row r="66" spans="1:18" ht="140.25" x14ac:dyDescent="0.25">
      <c r="A66" s="19" t="s">
        <v>181</v>
      </c>
      <c r="B66" s="20">
        <v>44953</v>
      </c>
      <c r="C66" s="19" t="s">
        <v>58</v>
      </c>
      <c r="D66" s="19" t="s">
        <v>59</v>
      </c>
      <c r="E66" s="19" t="s">
        <v>5</v>
      </c>
      <c r="F66" s="19" t="s">
        <v>1919</v>
      </c>
      <c r="G66" s="19" t="s">
        <v>4</v>
      </c>
      <c r="H66" s="19" t="s">
        <v>122</v>
      </c>
      <c r="I66" s="19" t="s">
        <v>1</v>
      </c>
      <c r="J66" s="26">
        <v>12510470</v>
      </c>
      <c r="K66" s="23" t="s">
        <v>1713</v>
      </c>
      <c r="L66" s="19" t="s">
        <v>179</v>
      </c>
      <c r="M66" s="19" t="s">
        <v>180</v>
      </c>
      <c r="N66" s="19" t="s">
        <v>178</v>
      </c>
      <c r="O66" s="20">
        <v>44574</v>
      </c>
      <c r="P66" s="19" t="s">
        <v>9</v>
      </c>
      <c r="Q66" s="19" t="s">
        <v>182</v>
      </c>
      <c r="R66" s="23" t="s">
        <v>183</v>
      </c>
    </row>
    <row r="67" spans="1:18" ht="140.25" x14ac:dyDescent="0.25">
      <c r="A67" s="19" t="s">
        <v>397</v>
      </c>
      <c r="B67" s="20">
        <v>44953</v>
      </c>
      <c r="C67" s="19" t="s">
        <v>58</v>
      </c>
      <c r="D67" s="19" t="s">
        <v>394</v>
      </c>
      <c r="E67" s="19" t="s">
        <v>5</v>
      </c>
      <c r="F67" s="19" t="s">
        <v>1919</v>
      </c>
      <c r="G67" s="19" t="s">
        <v>4</v>
      </c>
      <c r="H67" s="19" t="s">
        <v>122</v>
      </c>
      <c r="I67" s="19" t="s">
        <v>1</v>
      </c>
      <c r="J67" s="26">
        <v>6672251</v>
      </c>
      <c r="K67" s="23" t="s">
        <v>1714</v>
      </c>
      <c r="L67" s="19" t="s">
        <v>395</v>
      </c>
      <c r="M67" s="19" t="s">
        <v>396</v>
      </c>
      <c r="N67" s="19" t="s">
        <v>393</v>
      </c>
      <c r="O67" s="20">
        <v>44865</v>
      </c>
      <c r="P67" s="19" t="s">
        <v>9</v>
      </c>
      <c r="Q67" s="19" t="s">
        <v>398</v>
      </c>
      <c r="R67" s="23" t="s">
        <v>399</v>
      </c>
    </row>
    <row r="68" spans="1:18" ht="127.5" x14ac:dyDescent="0.25">
      <c r="A68" s="19" t="s">
        <v>430</v>
      </c>
      <c r="B68" s="20">
        <v>44953</v>
      </c>
      <c r="C68" s="19" t="s">
        <v>58</v>
      </c>
      <c r="D68" s="19" t="s">
        <v>427</v>
      </c>
      <c r="E68" s="19" t="s">
        <v>8</v>
      </c>
      <c r="F68" s="19" t="s">
        <v>7</v>
      </c>
      <c r="G68" s="19" t="s">
        <v>4</v>
      </c>
      <c r="H68" s="19" t="s">
        <v>122</v>
      </c>
      <c r="I68" s="19" t="s">
        <v>1</v>
      </c>
      <c r="J68" s="26">
        <v>806009</v>
      </c>
      <c r="K68" s="23" t="s">
        <v>1715</v>
      </c>
      <c r="L68" s="19" t="s">
        <v>428</v>
      </c>
      <c r="M68" s="19" t="s">
        <v>429</v>
      </c>
      <c r="N68" s="19" t="s">
        <v>426</v>
      </c>
      <c r="O68" s="20">
        <v>44587</v>
      </c>
      <c r="P68" s="19" t="s">
        <v>64</v>
      </c>
      <c r="Q68" s="19" t="s">
        <v>52</v>
      </c>
      <c r="R68" s="23" t="s">
        <v>431</v>
      </c>
    </row>
    <row r="69" spans="1:18" ht="140.25" x14ac:dyDescent="0.25">
      <c r="A69" s="19" t="s">
        <v>205</v>
      </c>
      <c r="B69" s="20">
        <v>44953</v>
      </c>
      <c r="C69" s="19" t="s">
        <v>58</v>
      </c>
      <c r="D69" s="19" t="s">
        <v>202</v>
      </c>
      <c r="E69" s="19" t="s">
        <v>5</v>
      </c>
      <c r="F69" s="19" t="s">
        <v>1919</v>
      </c>
      <c r="G69" s="19" t="s">
        <v>4</v>
      </c>
      <c r="H69" s="19" t="s">
        <v>122</v>
      </c>
      <c r="I69" s="19" t="s">
        <v>1</v>
      </c>
      <c r="J69" s="26">
        <v>12510470</v>
      </c>
      <c r="K69" s="23" t="s">
        <v>1716</v>
      </c>
      <c r="L69" s="19" t="s">
        <v>203</v>
      </c>
      <c r="M69" s="19" t="s">
        <v>204</v>
      </c>
      <c r="N69" s="19" t="s">
        <v>201</v>
      </c>
      <c r="O69" s="20">
        <v>44572</v>
      </c>
      <c r="P69" s="19" t="s">
        <v>9</v>
      </c>
      <c r="Q69" s="19" t="s">
        <v>206</v>
      </c>
      <c r="R69" s="23" t="s">
        <v>207</v>
      </c>
    </row>
    <row r="70" spans="1:18" ht="165.75" x14ac:dyDescent="0.25">
      <c r="A70" s="19" t="s">
        <v>441</v>
      </c>
      <c r="B70" s="20">
        <v>44953</v>
      </c>
      <c r="C70" s="19" t="s">
        <v>58</v>
      </c>
      <c r="D70" s="19" t="s">
        <v>63</v>
      </c>
      <c r="E70" s="19" t="s">
        <v>34</v>
      </c>
      <c r="F70" s="19" t="s">
        <v>1917</v>
      </c>
      <c r="G70" s="19" t="s">
        <v>4</v>
      </c>
      <c r="H70" s="19" t="s">
        <v>122</v>
      </c>
      <c r="I70" s="19" t="s">
        <v>1</v>
      </c>
      <c r="J70" s="26">
        <v>3469290</v>
      </c>
      <c r="K70" s="23" t="s">
        <v>1717</v>
      </c>
      <c r="L70" s="19" t="s">
        <v>409</v>
      </c>
      <c r="M70" s="19" t="s">
        <v>440</v>
      </c>
      <c r="N70" s="19" t="s">
        <v>439</v>
      </c>
      <c r="O70" s="20">
        <v>44573</v>
      </c>
      <c r="P70" s="19" t="s">
        <v>9</v>
      </c>
      <c r="Q70" s="19" t="s">
        <v>442</v>
      </c>
      <c r="R70" s="23" t="s">
        <v>443</v>
      </c>
    </row>
    <row r="71" spans="1:18" ht="140.25" x14ac:dyDescent="0.25">
      <c r="A71" s="19" t="s">
        <v>441</v>
      </c>
      <c r="B71" s="20">
        <v>44953</v>
      </c>
      <c r="C71" s="19" t="s">
        <v>58</v>
      </c>
      <c r="D71" s="19" t="s">
        <v>63</v>
      </c>
      <c r="E71" s="19" t="s">
        <v>5</v>
      </c>
      <c r="F71" s="19" t="s">
        <v>1919</v>
      </c>
      <c r="G71" s="19" t="s">
        <v>4</v>
      </c>
      <c r="H71" s="19" t="s">
        <v>122</v>
      </c>
      <c r="I71" s="19" t="s">
        <v>1</v>
      </c>
      <c r="J71" s="26">
        <v>385477</v>
      </c>
      <c r="K71" s="23" t="s">
        <v>1717</v>
      </c>
      <c r="L71" s="19" t="s">
        <v>409</v>
      </c>
      <c r="M71" s="19" t="s">
        <v>440</v>
      </c>
      <c r="N71" s="19" t="s">
        <v>439</v>
      </c>
      <c r="O71" s="20">
        <v>44573</v>
      </c>
      <c r="P71" s="19" t="s">
        <v>9</v>
      </c>
      <c r="Q71" s="19" t="s">
        <v>442</v>
      </c>
      <c r="R71" s="23" t="s">
        <v>443</v>
      </c>
    </row>
    <row r="72" spans="1:18" ht="165.75" x14ac:dyDescent="0.25">
      <c r="A72" s="19" t="s">
        <v>466</v>
      </c>
      <c r="B72" s="20">
        <v>44953</v>
      </c>
      <c r="C72" s="19" t="s">
        <v>58</v>
      </c>
      <c r="D72" s="19" t="s">
        <v>69</v>
      </c>
      <c r="E72" s="19" t="s">
        <v>34</v>
      </c>
      <c r="F72" s="19" t="s">
        <v>1917</v>
      </c>
      <c r="G72" s="19" t="s">
        <v>4</v>
      </c>
      <c r="H72" s="19" t="s">
        <v>122</v>
      </c>
      <c r="I72" s="19" t="s">
        <v>1</v>
      </c>
      <c r="J72" s="26">
        <v>764141</v>
      </c>
      <c r="K72" s="23" t="s">
        <v>1718</v>
      </c>
      <c r="L72" s="19" t="s">
        <v>257</v>
      </c>
      <c r="M72" s="19" t="s">
        <v>465</v>
      </c>
      <c r="N72" s="19" t="s">
        <v>464</v>
      </c>
      <c r="O72" s="20">
        <v>44580</v>
      </c>
      <c r="P72" s="19" t="s">
        <v>9</v>
      </c>
      <c r="Q72" s="19" t="s">
        <v>467</v>
      </c>
      <c r="R72" s="23" t="s">
        <v>468</v>
      </c>
    </row>
    <row r="73" spans="1:18" ht="127.5" x14ac:dyDescent="0.25">
      <c r="A73" s="19" t="s">
        <v>466</v>
      </c>
      <c r="B73" s="20">
        <v>44953</v>
      </c>
      <c r="C73" s="19" t="s">
        <v>58</v>
      </c>
      <c r="D73" s="19" t="s">
        <v>69</v>
      </c>
      <c r="E73" s="19" t="s">
        <v>35</v>
      </c>
      <c r="F73" s="19" t="s">
        <v>1923</v>
      </c>
      <c r="G73" s="19" t="s">
        <v>4</v>
      </c>
      <c r="H73" s="19" t="s">
        <v>122</v>
      </c>
      <c r="I73" s="19" t="s">
        <v>1</v>
      </c>
      <c r="J73" s="26">
        <v>366667</v>
      </c>
      <c r="K73" s="23" t="s">
        <v>1718</v>
      </c>
      <c r="L73" s="19" t="s">
        <v>257</v>
      </c>
      <c r="M73" s="19" t="s">
        <v>465</v>
      </c>
      <c r="N73" s="19" t="s">
        <v>464</v>
      </c>
      <c r="O73" s="20">
        <v>44580</v>
      </c>
      <c r="P73" s="19" t="s">
        <v>9</v>
      </c>
      <c r="Q73" s="19" t="s">
        <v>467</v>
      </c>
      <c r="R73" s="23" t="s">
        <v>468</v>
      </c>
    </row>
    <row r="74" spans="1:18" ht="114.75" x14ac:dyDescent="0.25">
      <c r="A74" s="19" t="s">
        <v>466</v>
      </c>
      <c r="B74" s="20">
        <v>44953</v>
      </c>
      <c r="C74" s="19" t="s">
        <v>58</v>
      </c>
      <c r="D74" s="19" t="s">
        <v>69</v>
      </c>
      <c r="E74" s="19" t="s">
        <v>33</v>
      </c>
      <c r="F74" s="19" t="s">
        <v>1928</v>
      </c>
      <c r="G74" s="19" t="s">
        <v>4</v>
      </c>
      <c r="H74" s="19" t="s">
        <v>122</v>
      </c>
      <c r="I74" s="19" t="s">
        <v>1</v>
      </c>
      <c r="J74" s="26">
        <v>146667</v>
      </c>
      <c r="K74" s="23" t="s">
        <v>1718</v>
      </c>
      <c r="L74" s="19" t="s">
        <v>257</v>
      </c>
      <c r="M74" s="19" t="s">
        <v>465</v>
      </c>
      <c r="N74" s="19" t="s">
        <v>464</v>
      </c>
      <c r="O74" s="20">
        <v>44580</v>
      </c>
      <c r="P74" s="19" t="s">
        <v>9</v>
      </c>
      <c r="Q74" s="19" t="s">
        <v>467</v>
      </c>
      <c r="R74" s="23" t="s">
        <v>468</v>
      </c>
    </row>
    <row r="75" spans="1:18" ht="127.5" x14ac:dyDescent="0.25">
      <c r="A75" s="19" t="s">
        <v>466</v>
      </c>
      <c r="B75" s="20">
        <v>44953</v>
      </c>
      <c r="C75" s="19" t="s">
        <v>58</v>
      </c>
      <c r="D75" s="19" t="s">
        <v>69</v>
      </c>
      <c r="E75" s="19" t="s">
        <v>38</v>
      </c>
      <c r="F75" s="19" t="s">
        <v>1918</v>
      </c>
      <c r="G75" s="19" t="s">
        <v>4</v>
      </c>
      <c r="H75" s="19" t="s">
        <v>122</v>
      </c>
      <c r="I75" s="19" t="s">
        <v>1</v>
      </c>
      <c r="J75" s="26">
        <v>146667</v>
      </c>
      <c r="K75" s="23" t="s">
        <v>1718</v>
      </c>
      <c r="L75" s="19" t="s">
        <v>257</v>
      </c>
      <c r="M75" s="19" t="s">
        <v>465</v>
      </c>
      <c r="N75" s="19" t="s">
        <v>464</v>
      </c>
      <c r="O75" s="20">
        <v>44580</v>
      </c>
      <c r="P75" s="19" t="s">
        <v>9</v>
      </c>
      <c r="Q75" s="19" t="s">
        <v>467</v>
      </c>
      <c r="R75" s="23" t="s">
        <v>468</v>
      </c>
    </row>
    <row r="76" spans="1:18" ht="140.25" x14ac:dyDescent="0.25">
      <c r="A76" s="19" t="s">
        <v>466</v>
      </c>
      <c r="B76" s="20">
        <v>44953</v>
      </c>
      <c r="C76" s="19" t="s">
        <v>58</v>
      </c>
      <c r="D76" s="19" t="s">
        <v>69</v>
      </c>
      <c r="E76" s="19" t="s">
        <v>5</v>
      </c>
      <c r="F76" s="19" t="s">
        <v>1919</v>
      </c>
      <c r="G76" s="19" t="s">
        <v>4</v>
      </c>
      <c r="H76" s="19" t="s">
        <v>122</v>
      </c>
      <c r="I76" s="19" t="s">
        <v>1</v>
      </c>
      <c r="J76" s="26">
        <v>74955</v>
      </c>
      <c r="K76" s="23" t="s">
        <v>1718</v>
      </c>
      <c r="L76" s="19" t="s">
        <v>257</v>
      </c>
      <c r="M76" s="19" t="s">
        <v>465</v>
      </c>
      <c r="N76" s="19" t="s">
        <v>464</v>
      </c>
      <c r="O76" s="20">
        <v>44580</v>
      </c>
      <c r="P76" s="19" t="s">
        <v>9</v>
      </c>
      <c r="Q76" s="19" t="s">
        <v>467</v>
      </c>
      <c r="R76" s="23" t="s">
        <v>468</v>
      </c>
    </row>
    <row r="77" spans="1:18" ht="165.75" x14ac:dyDescent="0.25">
      <c r="A77" s="19" t="s">
        <v>480</v>
      </c>
      <c r="B77" s="20">
        <v>44953</v>
      </c>
      <c r="C77" s="19" t="s">
        <v>58</v>
      </c>
      <c r="D77" s="19" t="s">
        <v>477</v>
      </c>
      <c r="E77" s="19" t="s">
        <v>34</v>
      </c>
      <c r="F77" s="19" t="s">
        <v>1917</v>
      </c>
      <c r="G77" s="19" t="s">
        <v>4</v>
      </c>
      <c r="H77" s="19" t="s">
        <v>122</v>
      </c>
      <c r="I77" s="19" t="s">
        <v>1</v>
      </c>
      <c r="J77" s="26">
        <v>3505886</v>
      </c>
      <c r="K77" s="23" t="s">
        <v>1719</v>
      </c>
      <c r="L77" s="19" t="s">
        <v>478</v>
      </c>
      <c r="M77" s="19" t="s">
        <v>479</v>
      </c>
      <c r="N77" s="19" t="s">
        <v>476</v>
      </c>
      <c r="O77" s="20">
        <v>44573</v>
      </c>
      <c r="P77" s="19" t="s">
        <v>9</v>
      </c>
      <c r="Q77" s="19" t="s">
        <v>481</v>
      </c>
      <c r="R77" s="23" t="s">
        <v>482</v>
      </c>
    </row>
    <row r="78" spans="1:18" ht="127.5" x14ac:dyDescent="0.25">
      <c r="A78" s="19" t="s">
        <v>480</v>
      </c>
      <c r="B78" s="20">
        <v>44953</v>
      </c>
      <c r="C78" s="19" t="s">
        <v>58</v>
      </c>
      <c r="D78" s="19" t="s">
        <v>477</v>
      </c>
      <c r="E78" s="19" t="s">
        <v>35</v>
      </c>
      <c r="F78" s="19" t="s">
        <v>1923</v>
      </c>
      <c r="G78" s="19" t="s">
        <v>4</v>
      </c>
      <c r="H78" s="19" t="s">
        <v>122</v>
      </c>
      <c r="I78" s="19" t="s">
        <v>1</v>
      </c>
      <c r="J78" s="26">
        <v>297647</v>
      </c>
      <c r="K78" s="23" t="s">
        <v>1719</v>
      </c>
      <c r="L78" s="19" t="s">
        <v>478</v>
      </c>
      <c r="M78" s="19" t="s">
        <v>479</v>
      </c>
      <c r="N78" s="19" t="s">
        <v>476</v>
      </c>
      <c r="O78" s="20">
        <v>44573</v>
      </c>
      <c r="P78" s="19" t="s">
        <v>9</v>
      </c>
      <c r="Q78" s="19" t="s">
        <v>481</v>
      </c>
      <c r="R78" s="23" t="s">
        <v>482</v>
      </c>
    </row>
    <row r="79" spans="1:18" ht="127.5" x14ac:dyDescent="0.25">
      <c r="A79" s="19" t="s">
        <v>480</v>
      </c>
      <c r="B79" s="20">
        <v>44953</v>
      </c>
      <c r="C79" s="19" t="s">
        <v>58</v>
      </c>
      <c r="D79" s="19" t="s">
        <v>477</v>
      </c>
      <c r="E79" s="19" t="s">
        <v>38</v>
      </c>
      <c r="F79" s="19" t="s">
        <v>1918</v>
      </c>
      <c r="G79" s="19" t="s">
        <v>4</v>
      </c>
      <c r="H79" s="19" t="s">
        <v>122</v>
      </c>
      <c r="I79" s="19" t="s">
        <v>1</v>
      </c>
      <c r="J79" s="26">
        <v>29275</v>
      </c>
      <c r="K79" s="23" t="s">
        <v>1719</v>
      </c>
      <c r="L79" s="19" t="s">
        <v>478</v>
      </c>
      <c r="M79" s="19" t="s">
        <v>479</v>
      </c>
      <c r="N79" s="19" t="s">
        <v>476</v>
      </c>
      <c r="O79" s="20">
        <v>44573</v>
      </c>
      <c r="P79" s="19" t="s">
        <v>9</v>
      </c>
      <c r="Q79" s="19" t="s">
        <v>481</v>
      </c>
      <c r="R79" s="23" t="s">
        <v>482</v>
      </c>
    </row>
    <row r="80" spans="1:18" ht="140.25" x14ac:dyDescent="0.25">
      <c r="A80" s="19" t="s">
        <v>480</v>
      </c>
      <c r="B80" s="20">
        <v>44953</v>
      </c>
      <c r="C80" s="19" t="s">
        <v>58</v>
      </c>
      <c r="D80" s="19" t="s">
        <v>477</v>
      </c>
      <c r="E80" s="19" t="s">
        <v>5</v>
      </c>
      <c r="F80" s="19" t="s">
        <v>1919</v>
      </c>
      <c r="G80" s="19" t="s">
        <v>4</v>
      </c>
      <c r="H80" s="19" t="s">
        <v>122</v>
      </c>
      <c r="I80" s="19" t="s">
        <v>1</v>
      </c>
      <c r="J80" s="26">
        <v>21959</v>
      </c>
      <c r="K80" s="23" t="s">
        <v>1719</v>
      </c>
      <c r="L80" s="19" t="s">
        <v>478</v>
      </c>
      <c r="M80" s="19" t="s">
        <v>479</v>
      </c>
      <c r="N80" s="19" t="s">
        <v>476</v>
      </c>
      <c r="O80" s="20">
        <v>44573</v>
      </c>
      <c r="P80" s="19" t="s">
        <v>9</v>
      </c>
      <c r="Q80" s="19" t="s">
        <v>481</v>
      </c>
      <c r="R80" s="23" t="s">
        <v>482</v>
      </c>
    </row>
    <row r="81" spans="1:18" ht="140.25" x14ac:dyDescent="0.25">
      <c r="A81" s="19" t="s">
        <v>345</v>
      </c>
      <c r="B81" s="20">
        <v>44953</v>
      </c>
      <c r="C81" s="19" t="s">
        <v>58</v>
      </c>
      <c r="D81" s="19" t="s">
        <v>342</v>
      </c>
      <c r="E81" s="19" t="s">
        <v>5</v>
      </c>
      <c r="F81" s="19" t="s">
        <v>1919</v>
      </c>
      <c r="G81" s="19" t="s">
        <v>4</v>
      </c>
      <c r="H81" s="19" t="s">
        <v>122</v>
      </c>
      <c r="I81" s="19" t="s">
        <v>1</v>
      </c>
      <c r="J81" s="26">
        <v>3364208</v>
      </c>
      <c r="K81" s="23" t="s">
        <v>1720</v>
      </c>
      <c r="L81" s="19" t="s">
        <v>343</v>
      </c>
      <c r="M81" s="19" t="s">
        <v>344</v>
      </c>
      <c r="N81" s="19" t="s">
        <v>341</v>
      </c>
      <c r="O81" s="20">
        <v>44825</v>
      </c>
      <c r="P81" s="19" t="s">
        <v>9</v>
      </c>
      <c r="Q81" s="19" t="s">
        <v>346</v>
      </c>
      <c r="R81" s="23" t="s">
        <v>347</v>
      </c>
    </row>
    <row r="82" spans="1:18" ht="140.25" x14ac:dyDescent="0.25">
      <c r="A82" s="19" t="s">
        <v>352</v>
      </c>
      <c r="B82" s="20">
        <v>44953</v>
      </c>
      <c r="C82" s="19" t="s">
        <v>58</v>
      </c>
      <c r="D82" s="19" t="s">
        <v>349</v>
      </c>
      <c r="E82" s="19" t="s">
        <v>5</v>
      </c>
      <c r="F82" s="19" t="s">
        <v>1919</v>
      </c>
      <c r="G82" s="19" t="s">
        <v>4</v>
      </c>
      <c r="H82" s="19" t="s">
        <v>122</v>
      </c>
      <c r="I82" s="19" t="s">
        <v>1</v>
      </c>
      <c r="J82" s="26">
        <v>3854767</v>
      </c>
      <c r="K82" s="23" t="s">
        <v>1721</v>
      </c>
      <c r="L82" s="19" t="s">
        <v>350</v>
      </c>
      <c r="M82" s="19" t="s">
        <v>351</v>
      </c>
      <c r="N82" s="19" t="s">
        <v>348</v>
      </c>
      <c r="O82" s="20">
        <v>44572</v>
      </c>
      <c r="P82" s="19" t="s">
        <v>9</v>
      </c>
      <c r="Q82" s="19" t="s">
        <v>353</v>
      </c>
      <c r="R82" s="23" t="s">
        <v>1930</v>
      </c>
    </row>
    <row r="83" spans="1:18" ht="140.25" x14ac:dyDescent="0.25">
      <c r="A83" s="19" t="s">
        <v>358</v>
      </c>
      <c r="B83" s="20">
        <v>44953</v>
      </c>
      <c r="C83" s="19" t="s">
        <v>58</v>
      </c>
      <c r="D83" s="19" t="s">
        <v>355</v>
      </c>
      <c r="E83" s="19" t="s">
        <v>5</v>
      </c>
      <c r="F83" s="19" t="s">
        <v>1919</v>
      </c>
      <c r="G83" s="19" t="s">
        <v>4</v>
      </c>
      <c r="H83" s="19" t="s">
        <v>122</v>
      </c>
      <c r="I83" s="19" t="s">
        <v>1</v>
      </c>
      <c r="J83" s="26">
        <v>3854767</v>
      </c>
      <c r="K83" s="23" t="s">
        <v>1722</v>
      </c>
      <c r="L83" s="19" t="s">
        <v>356</v>
      </c>
      <c r="M83" s="19" t="s">
        <v>357</v>
      </c>
      <c r="N83" s="19" t="s">
        <v>354</v>
      </c>
      <c r="O83" s="20">
        <v>44573</v>
      </c>
      <c r="P83" s="19" t="s">
        <v>9</v>
      </c>
      <c r="Q83" s="19" t="s">
        <v>359</v>
      </c>
      <c r="R83" s="23" t="s">
        <v>360</v>
      </c>
    </row>
    <row r="84" spans="1:18" ht="140.25" x14ac:dyDescent="0.25">
      <c r="A84" s="19" t="s">
        <v>528</v>
      </c>
      <c r="B84" s="20">
        <v>44953</v>
      </c>
      <c r="C84" s="19" t="s">
        <v>58</v>
      </c>
      <c r="D84" s="19" t="s">
        <v>525</v>
      </c>
      <c r="E84" s="19" t="s">
        <v>236</v>
      </c>
      <c r="F84" s="19" t="s">
        <v>1925</v>
      </c>
      <c r="G84" s="19" t="s">
        <v>4</v>
      </c>
      <c r="H84" s="19" t="s">
        <v>122</v>
      </c>
      <c r="I84" s="19" t="s">
        <v>1</v>
      </c>
      <c r="J84" s="26">
        <v>4205200</v>
      </c>
      <c r="K84" s="23" t="s">
        <v>1723</v>
      </c>
      <c r="L84" s="19" t="s">
        <v>526</v>
      </c>
      <c r="M84" s="19" t="s">
        <v>527</v>
      </c>
      <c r="N84" s="19" t="s">
        <v>524</v>
      </c>
      <c r="O84" s="20">
        <v>44574</v>
      </c>
      <c r="P84" s="19" t="s">
        <v>9</v>
      </c>
      <c r="Q84" s="19" t="s">
        <v>54</v>
      </c>
      <c r="R84" s="23" t="s">
        <v>529</v>
      </c>
    </row>
    <row r="85" spans="1:18" ht="140.25" x14ac:dyDescent="0.25">
      <c r="A85" s="19" t="s">
        <v>547</v>
      </c>
      <c r="B85" s="20">
        <v>44953</v>
      </c>
      <c r="C85" s="19" t="s">
        <v>58</v>
      </c>
      <c r="D85" s="19" t="s">
        <v>544</v>
      </c>
      <c r="E85" s="19" t="s">
        <v>5</v>
      </c>
      <c r="F85" s="19" t="s">
        <v>1919</v>
      </c>
      <c r="G85" s="19" t="s">
        <v>4</v>
      </c>
      <c r="H85" s="19" t="s">
        <v>122</v>
      </c>
      <c r="I85" s="19" t="s">
        <v>1</v>
      </c>
      <c r="J85" s="26">
        <v>208511</v>
      </c>
      <c r="K85" s="23" t="s">
        <v>1724</v>
      </c>
      <c r="L85" s="19" t="s">
        <v>545</v>
      </c>
      <c r="M85" s="19" t="s">
        <v>546</v>
      </c>
      <c r="N85" s="19" t="s">
        <v>543</v>
      </c>
      <c r="O85" s="20">
        <v>44575</v>
      </c>
      <c r="P85" s="19" t="s">
        <v>9</v>
      </c>
      <c r="Q85" s="19" t="s">
        <v>548</v>
      </c>
      <c r="R85" s="23" t="s">
        <v>1938</v>
      </c>
    </row>
    <row r="86" spans="1:18" ht="127.5" x14ac:dyDescent="0.25">
      <c r="A86" s="19" t="s">
        <v>161</v>
      </c>
      <c r="B86" s="20">
        <v>44953</v>
      </c>
      <c r="C86" s="19" t="s">
        <v>58</v>
      </c>
      <c r="D86" s="19" t="s">
        <v>158</v>
      </c>
      <c r="E86" s="19" t="s">
        <v>35</v>
      </c>
      <c r="F86" s="19" t="s">
        <v>1923</v>
      </c>
      <c r="G86" s="19" t="s">
        <v>4</v>
      </c>
      <c r="H86" s="19" t="s">
        <v>122</v>
      </c>
      <c r="I86" s="19" t="s">
        <v>1</v>
      </c>
      <c r="J86" s="26">
        <v>4205200</v>
      </c>
      <c r="K86" s="23" t="s">
        <v>1725</v>
      </c>
      <c r="L86" s="19" t="s">
        <v>159</v>
      </c>
      <c r="M86" s="19" t="s">
        <v>160</v>
      </c>
      <c r="N86" s="19" t="s">
        <v>157</v>
      </c>
      <c r="O86" s="20">
        <v>44574</v>
      </c>
      <c r="P86" s="19" t="s">
        <v>9</v>
      </c>
      <c r="Q86" s="19" t="s">
        <v>162</v>
      </c>
      <c r="R86" s="23" t="s">
        <v>163</v>
      </c>
    </row>
    <row r="87" spans="1:18" ht="127.5" x14ac:dyDescent="0.25">
      <c r="A87" s="19" t="s">
        <v>175</v>
      </c>
      <c r="B87" s="20">
        <v>44953</v>
      </c>
      <c r="C87" s="19" t="s">
        <v>58</v>
      </c>
      <c r="D87" s="19" t="s">
        <v>172</v>
      </c>
      <c r="E87" s="19" t="s">
        <v>35</v>
      </c>
      <c r="F87" s="19" t="s">
        <v>1923</v>
      </c>
      <c r="G87" s="19" t="s">
        <v>4</v>
      </c>
      <c r="H87" s="19" t="s">
        <v>122</v>
      </c>
      <c r="I87" s="19" t="s">
        <v>1</v>
      </c>
      <c r="J87" s="26">
        <v>2102631</v>
      </c>
      <c r="K87" s="23" t="s">
        <v>1726</v>
      </c>
      <c r="L87" s="19" t="s">
        <v>173</v>
      </c>
      <c r="M87" s="19" t="s">
        <v>174</v>
      </c>
      <c r="N87" s="19" t="s">
        <v>171</v>
      </c>
      <c r="O87" s="20">
        <v>44574</v>
      </c>
      <c r="P87" s="19" t="s">
        <v>9</v>
      </c>
      <c r="Q87" s="19" t="s">
        <v>176</v>
      </c>
      <c r="R87" s="23" t="s">
        <v>177</v>
      </c>
    </row>
    <row r="88" spans="1:18" ht="165.75" x14ac:dyDescent="0.25">
      <c r="A88" s="19" t="s">
        <v>553</v>
      </c>
      <c r="B88" s="20">
        <v>44953</v>
      </c>
      <c r="C88" s="19" t="s">
        <v>58</v>
      </c>
      <c r="D88" s="19" t="s">
        <v>550</v>
      </c>
      <c r="E88" s="19" t="s">
        <v>34</v>
      </c>
      <c r="F88" s="19" t="s">
        <v>1917</v>
      </c>
      <c r="G88" s="19" t="s">
        <v>4</v>
      </c>
      <c r="H88" s="19" t="s">
        <v>122</v>
      </c>
      <c r="I88" s="19" t="s">
        <v>1</v>
      </c>
      <c r="J88" s="26">
        <v>2523120</v>
      </c>
      <c r="K88" s="23" t="s">
        <v>1727</v>
      </c>
      <c r="L88" s="19" t="s">
        <v>551</v>
      </c>
      <c r="M88" s="19" t="s">
        <v>552</v>
      </c>
      <c r="N88" s="19" t="s">
        <v>549</v>
      </c>
      <c r="O88" s="20">
        <v>44575</v>
      </c>
      <c r="P88" s="19" t="s">
        <v>9</v>
      </c>
      <c r="Q88" s="19" t="s">
        <v>554</v>
      </c>
      <c r="R88" s="23" t="s">
        <v>555</v>
      </c>
    </row>
    <row r="89" spans="1:18" ht="102" x14ac:dyDescent="0.25">
      <c r="A89" s="19" t="s">
        <v>553</v>
      </c>
      <c r="B89" s="20">
        <v>44953</v>
      </c>
      <c r="C89" s="19" t="s">
        <v>58</v>
      </c>
      <c r="D89" s="19" t="s">
        <v>550</v>
      </c>
      <c r="E89" s="19" t="s">
        <v>33</v>
      </c>
      <c r="F89" s="19" t="s">
        <v>1928</v>
      </c>
      <c r="G89" s="19" t="s">
        <v>4</v>
      </c>
      <c r="H89" s="19" t="s">
        <v>122</v>
      </c>
      <c r="I89" s="19" t="s">
        <v>1</v>
      </c>
      <c r="J89" s="26">
        <v>420520</v>
      </c>
      <c r="K89" s="23" t="s">
        <v>1727</v>
      </c>
      <c r="L89" s="19" t="s">
        <v>551</v>
      </c>
      <c r="M89" s="19" t="s">
        <v>552</v>
      </c>
      <c r="N89" s="19" t="s">
        <v>549</v>
      </c>
      <c r="O89" s="20">
        <v>44575</v>
      </c>
      <c r="P89" s="19" t="s">
        <v>9</v>
      </c>
      <c r="Q89" s="19" t="s">
        <v>554</v>
      </c>
      <c r="R89" s="23" t="s">
        <v>555</v>
      </c>
    </row>
    <row r="90" spans="1:18" ht="127.5" x14ac:dyDescent="0.25">
      <c r="A90" s="19" t="s">
        <v>553</v>
      </c>
      <c r="B90" s="20">
        <v>44953</v>
      </c>
      <c r="C90" s="19" t="s">
        <v>58</v>
      </c>
      <c r="D90" s="19" t="s">
        <v>550</v>
      </c>
      <c r="E90" s="19" t="s">
        <v>38</v>
      </c>
      <c r="F90" s="19" t="s">
        <v>1918</v>
      </c>
      <c r="G90" s="19" t="s">
        <v>4</v>
      </c>
      <c r="H90" s="19" t="s">
        <v>122</v>
      </c>
      <c r="I90" s="19" t="s">
        <v>1</v>
      </c>
      <c r="J90" s="26">
        <v>1261560</v>
      </c>
      <c r="K90" s="23" t="s">
        <v>1727</v>
      </c>
      <c r="L90" s="19" t="s">
        <v>551</v>
      </c>
      <c r="M90" s="19" t="s">
        <v>552</v>
      </c>
      <c r="N90" s="19" t="s">
        <v>549</v>
      </c>
      <c r="O90" s="20">
        <v>44575</v>
      </c>
      <c r="P90" s="19" t="s">
        <v>9</v>
      </c>
      <c r="Q90" s="19" t="s">
        <v>554</v>
      </c>
      <c r="R90" s="23" t="s">
        <v>555</v>
      </c>
    </row>
    <row r="91" spans="1:18" ht="165.75" x14ac:dyDescent="0.25">
      <c r="A91" s="19" t="s">
        <v>560</v>
      </c>
      <c r="B91" s="20">
        <v>44953</v>
      </c>
      <c r="C91" s="19" t="s">
        <v>58</v>
      </c>
      <c r="D91" s="19" t="s">
        <v>557</v>
      </c>
      <c r="E91" s="19" t="s">
        <v>34</v>
      </c>
      <c r="F91" s="19" t="s">
        <v>1917</v>
      </c>
      <c r="G91" s="19" t="s">
        <v>4</v>
      </c>
      <c r="H91" s="19" t="s">
        <v>122</v>
      </c>
      <c r="I91" s="19" t="s">
        <v>1</v>
      </c>
      <c r="J91" s="26">
        <v>3364160</v>
      </c>
      <c r="K91" s="23" t="s">
        <v>1728</v>
      </c>
      <c r="L91" s="19" t="s">
        <v>558</v>
      </c>
      <c r="M91" s="19" t="s">
        <v>559</v>
      </c>
      <c r="N91" s="19" t="s">
        <v>556</v>
      </c>
      <c r="O91" s="20">
        <v>44575</v>
      </c>
      <c r="P91" s="19" t="s">
        <v>9</v>
      </c>
      <c r="Q91" s="19" t="s">
        <v>561</v>
      </c>
      <c r="R91" s="23" t="s">
        <v>562</v>
      </c>
    </row>
    <row r="92" spans="1:18" ht="114.75" x14ac:dyDescent="0.25">
      <c r="A92" s="19" t="s">
        <v>560</v>
      </c>
      <c r="B92" s="20">
        <v>44953</v>
      </c>
      <c r="C92" s="19" t="s">
        <v>58</v>
      </c>
      <c r="D92" s="19" t="s">
        <v>557</v>
      </c>
      <c r="E92" s="19" t="s">
        <v>33</v>
      </c>
      <c r="F92" s="19" t="s">
        <v>1928</v>
      </c>
      <c r="G92" s="19" t="s">
        <v>4</v>
      </c>
      <c r="H92" s="19" t="s">
        <v>122</v>
      </c>
      <c r="I92" s="19" t="s">
        <v>1</v>
      </c>
      <c r="J92" s="26">
        <v>420520</v>
      </c>
      <c r="K92" s="23" t="s">
        <v>1728</v>
      </c>
      <c r="L92" s="19" t="s">
        <v>558</v>
      </c>
      <c r="M92" s="19" t="s">
        <v>559</v>
      </c>
      <c r="N92" s="19" t="s">
        <v>556</v>
      </c>
      <c r="O92" s="20">
        <v>44575</v>
      </c>
      <c r="P92" s="19" t="s">
        <v>9</v>
      </c>
      <c r="Q92" s="19" t="s">
        <v>561</v>
      </c>
      <c r="R92" s="23" t="s">
        <v>562</v>
      </c>
    </row>
    <row r="93" spans="1:18" ht="127.5" x14ac:dyDescent="0.25">
      <c r="A93" s="19" t="s">
        <v>560</v>
      </c>
      <c r="B93" s="20">
        <v>44953</v>
      </c>
      <c r="C93" s="19" t="s">
        <v>58</v>
      </c>
      <c r="D93" s="19" t="s">
        <v>557</v>
      </c>
      <c r="E93" s="19" t="s">
        <v>38</v>
      </c>
      <c r="F93" s="19" t="s">
        <v>1918</v>
      </c>
      <c r="G93" s="19" t="s">
        <v>4</v>
      </c>
      <c r="H93" s="19" t="s">
        <v>122</v>
      </c>
      <c r="I93" s="19" t="s">
        <v>1</v>
      </c>
      <c r="J93" s="26">
        <v>420520</v>
      </c>
      <c r="K93" s="23" t="s">
        <v>1728</v>
      </c>
      <c r="L93" s="19" t="s">
        <v>558</v>
      </c>
      <c r="M93" s="19" t="s">
        <v>559</v>
      </c>
      <c r="N93" s="19" t="s">
        <v>556</v>
      </c>
      <c r="O93" s="20">
        <v>44575</v>
      </c>
      <c r="P93" s="19" t="s">
        <v>9</v>
      </c>
      <c r="Q93" s="19" t="s">
        <v>561</v>
      </c>
      <c r="R93" s="23" t="s">
        <v>562</v>
      </c>
    </row>
    <row r="94" spans="1:18" ht="140.25" x14ac:dyDescent="0.25">
      <c r="A94" s="19" t="s">
        <v>567</v>
      </c>
      <c r="B94" s="20">
        <v>44953</v>
      </c>
      <c r="C94" s="19" t="s">
        <v>58</v>
      </c>
      <c r="D94" s="19" t="s">
        <v>564</v>
      </c>
      <c r="E94" s="19" t="s">
        <v>236</v>
      </c>
      <c r="F94" s="19" t="s">
        <v>1925</v>
      </c>
      <c r="G94" s="19" t="s">
        <v>4</v>
      </c>
      <c r="H94" s="19" t="s">
        <v>122</v>
      </c>
      <c r="I94" s="19" t="s">
        <v>1</v>
      </c>
      <c r="J94" s="26">
        <v>4587172</v>
      </c>
      <c r="K94" s="23" t="s">
        <v>1729</v>
      </c>
      <c r="L94" s="19" t="s">
        <v>565</v>
      </c>
      <c r="M94" s="19" t="s">
        <v>566</v>
      </c>
      <c r="N94" s="19" t="s">
        <v>563</v>
      </c>
      <c r="O94" s="20">
        <v>44573</v>
      </c>
      <c r="P94" s="19" t="s">
        <v>9</v>
      </c>
      <c r="Q94" s="19" t="s">
        <v>568</v>
      </c>
      <c r="R94" s="23" t="s">
        <v>569</v>
      </c>
    </row>
    <row r="95" spans="1:18" ht="140.25" x14ac:dyDescent="0.25">
      <c r="A95" s="19" t="s">
        <v>574</v>
      </c>
      <c r="B95" s="20">
        <v>44953</v>
      </c>
      <c r="C95" s="19" t="s">
        <v>58</v>
      </c>
      <c r="D95" s="19" t="s">
        <v>571</v>
      </c>
      <c r="E95" s="19" t="s">
        <v>236</v>
      </c>
      <c r="F95" s="19" t="s">
        <v>1925</v>
      </c>
      <c r="G95" s="19" t="s">
        <v>4</v>
      </c>
      <c r="H95" s="19" t="s">
        <v>122</v>
      </c>
      <c r="I95" s="19" t="s">
        <v>1</v>
      </c>
      <c r="J95" s="26">
        <v>1074678</v>
      </c>
      <c r="K95" s="23" t="s">
        <v>1730</v>
      </c>
      <c r="L95" s="19" t="s">
        <v>572</v>
      </c>
      <c r="M95" s="19" t="s">
        <v>573</v>
      </c>
      <c r="N95" s="19" t="s">
        <v>570</v>
      </c>
      <c r="O95" s="20">
        <v>44574</v>
      </c>
      <c r="P95" s="19" t="s">
        <v>64</v>
      </c>
      <c r="Q95" s="19" t="s">
        <v>575</v>
      </c>
      <c r="R95" s="23" t="s">
        <v>576</v>
      </c>
    </row>
    <row r="96" spans="1:18" ht="140.25" x14ac:dyDescent="0.25">
      <c r="A96" s="19" t="s">
        <v>239</v>
      </c>
      <c r="B96" s="20">
        <v>44953</v>
      </c>
      <c r="C96" s="19" t="s">
        <v>58</v>
      </c>
      <c r="D96" s="19" t="s">
        <v>235</v>
      </c>
      <c r="E96" s="19" t="s">
        <v>236</v>
      </c>
      <c r="F96" s="19" t="s">
        <v>1925</v>
      </c>
      <c r="G96" s="19" t="s">
        <v>4</v>
      </c>
      <c r="H96" s="19" t="s">
        <v>122</v>
      </c>
      <c r="I96" s="19" t="s">
        <v>1</v>
      </c>
      <c r="J96" s="26">
        <v>3336174</v>
      </c>
      <c r="K96" s="23" t="s">
        <v>1731</v>
      </c>
      <c r="L96" s="19" t="s">
        <v>237</v>
      </c>
      <c r="M96" s="19" t="s">
        <v>238</v>
      </c>
      <c r="N96" s="19" t="s">
        <v>234</v>
      </c>
      <c r="O96" s="20">
        <v>44574</v>
      </c>
      <c r="P96" s="19" t="s">
        <v>9</v>
      </c>
      <c r="Q96" s="19" t="s">
        <v>240</v>
      </c>
      <c r="R96" s="23" t="s">
        <v>241</v>
      </c>
    </row>
    <row r="97" spans="1:18" ht="140.25" x14ac:dyDescent="0.25">
      <c r="A97" s="19" t="s">
        <v>258</v>
      </c>
      <c r="B97" s="20">
        <v>44953</v>
      </c>
      <c r="C97" s="19" t="s">
        <v>58</v>
      </c>
      <c r="D97" s="19" t="s">
        <v>255</v>
      </c>
      <c r="E97" s="19" t="s">
        <v>236</v>
      </c>
      <c r="F97" s="19" t="s">
        <v>1925</v>
      </c>
      <c r="G97" s="19" t="s">
        <v>4</v>
      </c>
      <c r="H97" s="19" t="s">
        <v>122</v>
      </c>
      <c r="I97" s="19" t="s">
        <v>1</v>
      </c>
      <c r="J97" s="26">
        <v>1074678</v>
      </c>
      <c r="K97" s="23" t="s">
        <v>1732</v>
      </c>
      <c r="L97" s="19" t="s">
        <v>256</v>
      </c>
      <c r="M97" s="19" t="s">
        <v>257</v>
      </c>
      <c r="N97" s="19" t="s">
        <v>254</v>
      </c>
      <c r="O97" s="20">
        <v>44574</v>
      </c>
      <c r="P97" s="19" t="s">
        <v>64</v>
      </c>
      <c r="Q97" s="19" t="s">
        <v>259</v>
      </c>
      <c r="R97" s="23" t="s">
        <v>260</v>
      </c>
    </row>
    <row r="98" spans="1:18" ht="140.25" x14ac:dyDescent="0.25">
      <c r="A98" s="19" t="s">
        <v>272</v>
      </c>
      <c r="B98" s="20">
        <v>44953</v>
      </c>
      <c r="C98" s="19" t="s">
        <v>58</v>
      </c>
      <c r="D98" s="19" t="s">
        <v>269</v>
      </c>
      <c r="E98" s="19" t="s">
        <v>236</v>
      </c>
      <c r="F98" s="19" t="s">
        <v>1925</v>
      </c>
      <c r="G98" s="19" t="s">
        <v>4</v>
      </c>
      <c r="H98" s="19" t="s">
        <v>122</v>
      </c>
      <c r="I98" s="19" t="s">
        <v>1</v>
      </c>
      <c r="J98" s="26">
        <v>2803507</v>
      </c>
      <c r="K98" s="23" t="s">
        <v>1733</v>
      </c>
      <c r="L98" s="19" t="s">
        <v>270</v>
      </c>
      <c r="M98" s="19" t="s">
        <v>271</v>
      </c>
      <c r="N98" s="19" t="s">
        <v>268</v>
      </c>
      <c r="O98" s="20">
        <v>44574</v>
      </c>
      <c r="P98" s="19" t="s">
        <v>9</v>
      </c>
      <c r="Q98" s="19" t="s">
        <v>273</v>
      </c>
      <c r="R98" s="23" t="s">
        <v>274</v>
      </c>
    </row>
    <row r="99" spans="1:18" ht="140.25" x14ac:dyDescent="0.25">
      <c r="A99" s="19" t="s">
        <v>410</v>
      </c>
      <c r="B99" s="20">
        <v>44953</v>
      </c>
      <c r="C99" s="19" t="s">
        <v>58</v>
      </c>
      <c r="D99" s="19" t="s">
        <v>407</v>
      </c>
      <c r="E99" s="19" t="s">
        <v>236</v>
      </c>
      <c r="F99" s="19" t="s">
        <v>1925</v>
      </c>
      <c r="G99" s="19" t="s">
        <v>4</v>
      </c>
      <c r="H99" s="19" t="s">
        <v>122</v>
      </c>
      <c r="I99" s="19" t="s">
        <v>1</v>
      </c>
      <c r="J99" s="26">
        <v>1074678</v>
      </c>
      <c r="K99" s="23" t="s">
        <v>1734</v>
      </c>
      <c r="L99" s="19" t="s">
        <v>408</v>
      </c>
      <c r="M99" s="19" t="s">
        <v>409</v>
      </c>
      <c r="N99" s="19" t="s">
        <v>406</v>
      </c>
      <c r="O99" s="20">
        <v>44574</v>
      </c>
      <c r="P99" s="19" t="s">
        <v>64</v>
      </c>
      <c r="Q99" s="19" t="s">
        <v>48</v>
      </c>
      <c r="R99" s="23" t="s">
        <v>411</v>
      </c>
    </row>
    <row r="100" spans="1:18" ht="140.25" x14ac:dyDescent="0.25">
      <c r="A100" s="19" t="s">
        <v>436</v>
      </c>
      <c r="B100" s="20">
        <v>44953</v>
      </c>
      <c r="C100" s="19" t="s">
        <v>58</v>
      </c>
      <c r="D100" s="19" t="s">
        <v>433</v>
      </c>
      <c r="E100" s="19" t="s">
        <v>236</v>
      </c>
      <c r="F100" s="19" t="s">
        <v>1925</v>
      </c>
      <c r="G100" s="19" t="s">
        <v>4</v>
      </c>
      <c r="H100" s="19" t="s">
        <v>122</v>
      </c>
      <c r="I100" s="19" t="s">
        <v>1</v>
      </c>
      <c r="J100" s="26">
        <v>3336174</v>
      </c>
      <c r="K100" s="23" t="s">
        <v>1735</v>
      </c>
      <c r="L100" s="19" t="s">
        <v>434</v>
      </c>
      <c r="M100" s="19" t="s">
        <v>435</v>
      </c>
      <c r="N100" s="19" t="s">
        <v>432</v>
      </c>
      <c r="O100" s="20">
        <v>44574</v>
      </c>
      <c r="P100" s="19" t="s">
        <v>9</v>
      </c>
      <c r="Q100" s="19" t="s">
        <v>437</v>
      </c>
      <c r="R100" s="23" t="s">
        <v>438</v>
      </c>
    </row>
    <row r="101" spans="1:18" ht="140.25" x14ac:dyDescent="0.25">
      <c r="A101" s="19" t="s">
        <v>454</v>
      </c>
      <c r="B101" s="20">
        <v>44953</v>
      </c>
      <c r="C101" s="19" t="s">
        <v>58</v>
      </c>
      <c r="D101" s="19" t="s">
        <v>451</v>
      </c>
      <c r="E101" s="19" t="s">
        <v>236</v>
      </c>
      <c r="F101" s="19" t="s">
        <v>1925</v>
      </c>
      <c r="G101" s="19" t="s">
        <v>4</v>
      </c>
      <c r="H101" s="19" t="s">
        <v>122</v>
      </c>
      <c r="I101" s="19" t="s">
        <v>1</v>
      </c>
      <c r="J101" s="26">
        <v>3336174</v>
      </c>
      <c r="K101" s="23" t="s">
        <v>1736</v>
      </c>
      <c r="L101" s="19" t="s">
        <v>452</v>
      </c>
      <c r="M101" s="19" t="s">
        <v>453</v>
      </c>
      <c r="N101" s="19" t="s">
        <v>450</v>
      </c>
      <c r="O101" s="20">
        <v>44574</v>
      </c>
      <c r="P101" s="19" t="s">
        <v>9</v>
      </c>
      <c r="Q101" s="19" t="s">
        <v>455</v>
      </c>
      <c r="R101" s="23" t="s">
        <v>456</v>
      </c>
    </row>
    <row r="102" spans="1:18" ht="140.25" x14ac:dyDescent="0.25">
      <c r="A102" s="19" t="s">
        <v>461</v>
      </c>
      <c r="B102" s="20">
        <v>44953</v>
      </c>
      <c r="C102" s="19" t="s">
        <v>58</v>
      </c>
      <c r="D102" s="19" t="s">
        <v>458</v>
      </c>
      <c r="E102" s="19" t="s">
        <v>236</v>
      </c>
      <c r="F102" s="19" t="s">
        <v>1925</v>
      </c>
      <c r="G102" s="19" t="s">
        <v>4</v>
      </c>
      <c r="H102" s="19" t="s">
        <v>122</v>
      </c>
      <c r="I102" s="19" t="s">
        <v>1</v>
      </c>
      <c r="J102" s="26">
        <v>5004188</v>
      </c>
      <c r="K102" s="23" t="s">
        <v>1737</v>
      </c>
      <c r="L102" s="19" t="s">
        <v>459</v>
      </c>
      <c r="M102" s="19" t="s">
        <v>460</v>
      </c>
      <c r="N102" s="19" t="s">
        <v>457</v>
      </c>
      <c r="O102" s="20">
        <v>44574</v>
      </c>
      <c r="P102" s="19" t="s">
        <v>9</v>
      </c>
      <c r="Q102" s="19" t="s">
        <v>462</v>
      </c>
      <c r="R102" s="23" t="s">
        <v>463</v>
      </c>
    </row>
    <row r="103" spans="1:18" ht="140.25" x14ac:dyDescent="0.25">
      <c r="A103" s="19" t="s">
        <v>473</v>
      </c>
      <c r="B103" s="20">
        <v>44953</v>
      </c>
      <c r="C103" s="19" t="s">
        <v>58</v>
      </c>
      <c r="D103" s="19" t="s">
        <v>470</v>
      </c>
      <c r="E103" s="19" t="s">
        <v>236</v>
      </c>
      <c r="F103" s="19" t="s">
        <v>1925</v>
      </c>
      <c r="G103" s="19" t="s">
        <v>4</v>
      </c>
      <c r="H103" s="19" t="s">
        <v>122</v>
      </c>
      <c r="I103" s="19" t="s">
        <v>1</v>
      </c>
      <c r="J103" s="26">
        <v>1635379</v>
      </c>
      <c r="K103" s="23" t="s">
        <v>1738</v>
      </c>
      <c r="L103" s="19" t="s">
        <v>471</v>
      </c>
      <c r="M103" s="19" t="s">
        <v>472</v>
      </c>
      <c r="N103" s="19" t="s">
        <v>469</v>
      </c>
      <c r="O103" s="20">
        <v>44574</v>
      </c>
      <c r="P103" s="19" t="s">
        <v>9</v>
      </c>
      <c r="Q103" s="19" t="s">
        <v>474</v>
      </c>
      <c r="R103" s="23" t="s">
        <v>475</v>
      </c>
    </row>
    <row r="104" spans="1:18" ht="140.25" x14ac:dyDescent="0.25">
      <c r="A104" s="19" t="s">
        <v>487</v>
      </c>
      <c r="B104" s="20">
        <v>44953</v>
      </c>
      <c r="C104" s="19" t="s">
        <v>58</v>
      </c>
      <c r="D104" s="19" t="s">
        <v>484</v>
      </c>
      <c r="E104" s="19" t="s">
        <v>236</v>
      </c>
      <c r="F104" s="19" t="s">
        <v>1925</v>
      </c>
      <c r="G104" s="19" t="s">
        <v>4</v>
      </c>
      <c r="H104" s="19" t="s">
        <v>122</v>
      </c>
      <c r="I104" s="19" t="s">
        <v>1</v>
      </c>
      <c r="J104" s="26">
        <v>5004188</v>
      </c>
      <c r="K104" s="23" t="s">
        <v>1739</v>
      </c>
      <c r="L104" s="19" t="s">
        <v>485</v>
      </c>
      <c r="M104" s="19" t="s">
        <v>486</v>
      </c>
      <c r="N104" s="19" t="s">
        <v>483</v>
      </c>
      <c r="O104" s="20">
        <v>44574</v>
      </c>
      <c r="P104" s="19" t="s">
        <v>9</v>
      </c>
      <c r="Q104" s="19" t="s">
        <v>488</v>
      </c>
      <c r="R104" s="23" t="s">
        <v>1932</v>
      </c>
    </row>
    <row r="105" spans="1:18" ht="140.25" x14ac:dyDescent="0.25">
      <c r="A105" s="19" t="s">
        <v>311</v>
      </c>
      <c r="B105" s="20">
        <v>44953</v>
      </c>
      <c r="C105" s="19" t="s">
        <v>58</v>
      </c>
      <c r="D105" s="19" t="s">
        <v>308</v>
      </c>
      <c r="E105" s="19" t="s">
        <v>236</v>
      </c>
      <c r="F105" s="19" t="s">
        <v>1925</v>
      </c>
      <c r="G105" s="19" t="s">
        <v>4</v>
      </c>
      <c r="H105" s="19" t="s">
        <v>122</v>
      </c>
      <c r="I105" s="19" t="s">
        <v>1</v>
      </c>
      <c r="J105" s="26">
        <v>1635379</v>
      </c>
      <c r="K105" s="23" t="s">
        <v>1740</v>
      </c>
      <c r="L105" s="19" t="s">
        <v>309</v>
      </c>
      <c r="M105" s="19" t="s">
        <v>310</v>
      </c>
      <c r="N105" s="19" t="s">
        <v>307</v>
      </c>
      <c r="O105" s="20">
        <v>44574</v>
      </c>
      <c r="P105" s="19" t="s">
        <v>9</v>
      </c>
      <c r="Q105" s="19" t="s">
        <v>312</v>
      </c>
      <c r="R105" s="23" t="s">
        <v>313</v>
      </c>
    </row>
    <row r="106" spans="1:18" ht="140.25" x14ac:dyDescent="0.25">
      <c r="A106" s="19" t="s">
        <v>324</v>
      </c>
      <c r="B106" s="20">
        <v>44953</v>
      </c>
      <c r="C106" s="19" t="s">
        <v>58</v>
      </c>
      <c r="D106" s="19" t="s">
        <v>321</v>
      </c>
      <c r="E106" s="19" t="s">
        <v>236</v>
      </c>
      <c r="F106" s="19" t="s">
        <v>1925</v>
      </c>
      <c r="G106" s="19" t="s">
        <v>4</v>
      </c>
      <c r="H106" s="19" t="s">
        <v>122</v>
      </c>
      <c r="I106" s="19" t="s">
        <v>1</v>
      </c>
      <c r="J106" s="26">
        <v>4205200</v>
      </c>
      <c r="K106" s="23" t="s">
        <v>1741</v>
      </c>
      <c r="L106" s="19" t="s">
        <v>322</v>
      </c>
      <c r="M106" s="19" t="s">
        <v>323</v>
      </c>
      <c r="N106" s="19" t="s">
        <v>320</v>
      </c>
      <c r="O106" s="20">
        <v>44574</v>
      </c>
      <c r="P106" s="19" t="s">
        <v>9</v>
      </c>
      <c r="Q106" s="19" t="s">
        <v>325</v>
      </c>
      <c r="R106" s="23" t="s">
        <v>326</v>
      </c>
    </row>
    <row r="107" spans="1:18" ht="140.25" x14ac:dyDescent="0.25">
      <c r="A107" s="19" t="s">
        <v>338</v>
      </c>
      <c r="B107" s="20">
        <v>44953</v>
      </c>
      <c r="C107" s="19" t="s">
        <v>58</v>
      </c>
      <c r="D107" s="19" t="s">
        <v>335</v>
      </c>
      <c r="E107" s="19" t="s">
        <v>236</v>
      </c>
      <c r="F107" s="19" t="s">
        <v>1925</v>
      </c>
      <c r="G107" s="19" t="s">
        <v>4</v>
      </c>
      <c r="H107" s="19" t="s">
        <v>122</v>
      </c>
      <c r="I107" s="19" t="s">
        <v>1</v>
      </c>
      <c r="J107" s="26">
        <v>3364209</v>
      </c>
      <c r="K107" s="23" t="s">
        <v>1742</v>
      </c>
      <c r="L107" s="19" t="s">
        <v>336</v>
      </c>
      <c r="M107" s="19" t="s">
        <v>337</v>
      </c>
      <c r="N107" s="19" t="s">
        <v>334</v>
      </c>
      <c r="O107" s="20">
        <v>44574</v>
      </c>
      <c r="P107" s="19" t="s">
        <v>9</v>
      </c>
      <c r="Q107" s="19" t="s">
        <v>339</v>
      </c>
      <c r="R107" s="23" t="s">
        <v>340</v>
      </c>
    </row>
    <row r="108" spans="1:18" ht="140.25" x14ac:dyDescent="0.25">
      <c r="A108" s="19" t="s">
        <v>601</v>
      </c>
      <c r="B108" s="20">
        <v>44953</v>
      </c>
      <c r="C108" s="19" t="s">
        <v>58</v>
      </c>
      <c r="D108" s="19" t="s">
        <v>598</v>
      </c>
      <c r="E108" s="19" t="s">
        <v>236</v>
      </c>
      <c r="F108" s="19" t="s">
        <v>1925</v>
      </c>
      <c r="G108" s="19" t="s">
        <v>4</v>
      </c>
      <c r="H108" s="19" t="s">
        <v>122</v>
      </c>
      <c r="I108" s="19" t="s">
        <v>1</v>
      </c>
      <c r="J108" s="26">
        <v>1074678</v>
      </c>
      <c r="K108" s="23" t="s">
        <v>1743</v>
      </c>
      <c r="L108" s="19" t="s">
        <v>599</v>
      </c>
      <c r="M108" s="19" t="s">
        <v>600</v>
      </c>
      <c r="N108" s="19" t="s">
        <v>597</v>
      </c>
      <c r="O108" s="20">
        <v>44574</v>
      </c>
      <c r="P108" s="19" t="s">
        <v>64</v>
      </c>
      <c r="Q108" s="19" t="s">
        <v>602</v>
      </c>
      <c r="R108" s="23" t="s">
        <v>1939</v>
      </c>
    </row>
    <row r="109" spans="1:18" ht="127.5" x14ac:dyDescent="0.25">
      <c r="A109" s="19" t="s">
        <v>624</v>
      </c>
      <c r="B109" s="20">
        <v>44953</v>
      </c>
      <c r="C109" s="19" t="s">
        <v>58</v>
      </c>
      <c r="D109" s="19" t="s">
        <v>621</v>
      </c>
      <c r="E109" s="19" t="s">
        <v>8</v>
      </c>
      <c r="F109" s="19" t="s">
        <v>7</v>
      </c>
      <c r="G109" s="19" t="s">
        <v>4</v>
      </c>
      <c r="H109" s="19" t="s">
        <v>122</v>
      </c>
      <c r="I109" s="19" t="s">
        <v>1</v>
      </c>
      <c r="J109" s="26">
        <v>1432903</v>
      </c>
      <c r="K109" s="23" t="s">
        <v>1744</v>
      </c>
      <c r="L109" s="19" t="s">
        <v>622</v>
      </c>
      <c r="M109" s="19" t="s">
        <v>623</v>
      </c>
      <c r="N109" s="19" t="s">
        <v>620</v>
      </c>
      <c r="O109" s="20">
        <v>44582</v>
      </c>
      <c r="P109" s="19" t="s">
        <v>64</v>
      </c>
      <c r="Q109" s="19" t="s">
        <v>625</v>
      </c>
      <c r="R109" s="23" t="s">
        <v>626</v>
      </c>
    </row>
    <row r="110" spans="1:18" ht="140.25" x14ac:dyDescent="0.25">
      <c r="A110" s="19" t="s">
        <v>680</v>
      </c>
      <c r="B110" s="20">
        <v>44953</v>
      </c>
      <c r="C110" s="19" t="s">
        <v>58</v>
      </c>
      <c r="D110" s="19" t="s">
        <v>677</v>
      </c>
      <c r="E110" s="19" t="s">
        <v>236</v>
      </c>
      <c r="F110" s="19" t="s">
        <v>1925</v>
      </c>
      <c r="G110" s="19" t="s">
        <v>4</v>
      </c>
      <c r="H110" s="19" t="s">
        <v>122</v>
      </c>
      <c r="I110" s="19" t="s">
        <v>1</v>
      </c>
      <c r="J110" s="26">
        <v>3336174</v>
      </c>
      <c r="K110" s="23" t="s">
        <v>1745</v>
      </c>
      <c r="L110" s="19" t="s">
        <v>678</v>
      </c>
      <c r="M110" s="19" t="s">
        <v>679</v>
      </c>
      <c r="N110" s="19" t="s">
        <v>676</v>
      </c>
      <c r="O110" s="20">
        <v>44574</v>
      </c>
      <c r="P110" s="19" t="s">
        <v>9</v>
      </c>
      <c r="Q110" s="19" t="s">
        <v>681</v>
      </c>
      <c r="R110" s="23" t="s">
        <v>682</v>
      </c>
    </row>
    <row r="111" spans="1:18" ht="165.75" x14ac:dyDescent="0.25">
      <c r="A111" s="19" t="s">
        <v>492</v>
      </c>
      <c r="B111" s="20">
        <v>44953</v>
      </c>
      <c r="C111" s="19" t="s">
        <v>58</v>
      </c>
      <c r="D111" s="19" t="s">
        <v>84</v>
      </c>
      <c r="E111" s="19" t="s">
        <v>34</v>
      </c>
      <c r="F111" s="19" t="s">
        <v>1917</v>
      </c>
      <c r="G111" s="19" t="s">
        <v>4</v>
      </c>
      <c r="H111" s="19" t="s">
        <v>122</v>
      </c>
      <c r="I111" s="19" t="s">
        <v>1</v>
      </c>
      <c r="J111" s="26">
        <v>3153900</v>
      </c>
      <c r="K111" s="23" t="s">
        <v>1746</v>
      </c>
      <c r="L111" s="19" t="s">
        <v>490</v>
      </c>
      <c r="M111" s="19" t="s">
        <v>491</v>
      </c>
      <c r="N111" s="19" t="s">
        <v>489</v>
      </c>
      <c r="O111" s="20">
        <v>44575</v>
      </c>
      <c r="P111" s="19" t="s">
        <v>9</v>
      </c>
      <c r="Q111" s="19" t="s">
        <v>493</v>
      </c>
      <c r="R111" s="23" t="s">
        <v>494</v>
      </c>
    </row>
    <row r="112" spans="1:18" ht="127.5" x14ac:dyDescent="0.25">
      <c r="A112" s="19" t="s">
        <v>492</v>
      </c>
      <c r="B112" s="20">
        <v>44953</v>
      </c>
      <c r="C112" s="19" t="s">
        <v>58</v>
      </c>
      <c r="D112" s="19" t="s">
        <v>84</v>
      </c>
      <c r="E112" s="19" t="s">
        <v>35</v>
      </c>
      <c r="F112" s="19" t="s">
        <v>1923</v>
      </c>
      <c r="G112" s="19" t="s">
        <v>4</v>
      </c>
      <c r="H112" s="19" t="s">
        <v>122</v>
      </c>
      <c r="I112" s="19" t="s">
        <v>1</v>
      </c>
      <c r="J112" s="26">
        <v>630780</v>
      </c>
      <c r="K112" s="23" t="s">
        <v>1746</v>
      </c>
      <c r="L112" s="19" t="s">
        <v>490</v>
      </c>
      <c r="M112" s="19" t="s">
        <v>491</v>
      </c>
      <c r="N112" s="19" t="s">
        <v>489</v>
      </c>
      <c r="O112" s="20">
        <v>44575</v>
      </c>
      <c r="P112" s="19" t="s">
        <v>9</v>
      </c>
      <c r="Q112" s="19" t="s">
        <v>493</v>
      </c>
      <c r="R112" s="23" t="s">
        <v>494</v>
      </c>
    </row>
    <row r="113" spans="1:18" ht="127.5" x14ac:dyDescent="0.25">
      <c r="A113" s="19" t="s">
        <v>492</v>
      </c>
      <c r="B113" s="20">
        <v>44953</v>
      </c>
      <c r="C113" s="19" t="s">
        <v>58</v>
      </c>
      <c r="D113" s="19" t="s">
        <v>84</v>
      </c>
      <c r="E113" s="19" t="s">
        <v>38</v>
      </c>
      <c r="F113" s="19" t="s">
        <v>1918</v>
      </c>
      <c r="G113" s="19" t="s">
        <v>4</v>
      </c>
      <c r="H113" s="19" t="s">
        <v>122</v>
      </c>
      <c r="I113" s="19" t="s">
        <v>1</v>
      </c>
      <c r="J113" s="26">
        <v>420520</v>
      </c>
      <c r="K113" s="23" t="s">
        <v>1746</v>
      </c>
      <c r="L113" s="19" t="s">
        <v>490</v>
      </c>
      <c r="M113" s="19" t="s">
        <v>491</v>
      </c>
      <c r="N113" s="19" t="s">
        <v>489</v>
      </c>
      <c r="O113" s="20">
        <v>44575</v>
      </c>
      <c r="P113" s="19" t="s">
        <v>9</v>
      </c>
      <c r="Q113" s="19" t="s">
        <v>493</v>
      </c>
      <c r="R113" s="23" t="s">
        <v>494</v>
      </c>
    </row>
    <row r="114" spans="1:18" ht="140.25" x14ac:dyDescent="0.25">
      <c r="A114" s="19" t="s">
        <v>504</v>
      </c>
      <c r="B114" s="20">
        <v>44953</v>
      </c>
      <c r="C114" s="19" t="s">
        <v>58</v>
      </c>
      <c r="D114" s="19" t="s">
        <v>501</v>
      </c>
      <c r="E114" s="19" t="s">
        <v>5</v>
      </c>
      <c r="F114" s="19" t="s">
        <v>1919</v>
      </c>
      <c r="G114" s="19" t="s">
        <v>4</v>
      </c>
      <c r="H114" s="19" t="s">
        <v>122</v>
      </c>
      <c r="I114" s="19" t="s">
        <v>1</v>
      </c>
      <c r="J114" s="26">
        <v>4205200</v>
      </c>
      <c r="K114" s="23" t="s">
        <v>1747</v>
      </c>
      <c r="L114" s="19" t="s">
        <v>502</v>
      </c>
      <c r="M114" s="19" t="s">
        <v>503</v>
      </c>
      <c r="N114" s="19" t="s">
        <v>500</v>
      </c>
      <c r="O114" s="20">
        <v>44875</v>
      </c>
      <c r="P114" s="19" t="s">
        <v>9</v>
      </c>
      <c r="Q114" s="19" t="s">
        <v>505</v>
      </c>
      <c r="R114" s="23" t="s">
        <v>506</v>
      </c>
    </row>
    <row r="115" spans="1:18" ht="140.25" x14ac:dyDescent="0.25">
      <c r="A115" s="19" t="s">
        <v>1160</v>
      </c>
      <c r="B115" s="20">
        <v>44953</v>
      </c>
      <c r="C115" s="19" t="s">
        <v>58</v>
      </c>
      <c r="D115" s="19" t="s">
        <v>1158</v>
      </c>
      <c r="E115" s="19" t="s">
        <v>5</v>
      </c>
      <c r="F115" s="19" t="s">
        <v>1919</v>
      </c>
      <c r="G115" s="19" t="s">
        <v>4</v>
      </c>
      <c r="H115" s="19" t="s">
        <v>122</v>
      </c>
      <c r="I115" s="19" t="s">
        <v>1</v>
      </c>
      <c r="J115" s="26">
        <v>4170156</v>
      </c>
      <c r="K115" s="23" t="s">
        <v>1748</v>
      </c>
      <c r="L115" s="19" t="s">
        <v>802</v>
      </c>
      <c r="M115" s="19" t="s">
        <v>1159</v>
      </c>
      <c r="N115" s="19" t="s">
        <v>1157</v>
      </c>
      <c r="O115" s="20">
        <v>44578</v>
      </c>
      <c r="P115" s="19" t="s">
        <v>9</v>
      </c>
      <c r="Q115" s="19" t="s">
        <v>1161</v>
      </c>
      <c r="R115" s="23" t="s">
        <v>1162</v>
      </c>
    </row>
    <row r="116" spans="1:18" ht="140.25" x14ac:dyDescent="0.25">
      <c r="A116" s="19" t="s">
        <v>581</v>
      </c>
      <c r="B116" s="20">
        <v>44953</v>
      </c>
      <c r="C116" s="19" t="s">
        <v>58</v>
      </c>
      <c r="D116" s="19" t="s">
        <v>578</v>
      </c>
      <c r="E116" s="19" t="s">
        <v>5</v>
      </c>
      <c r="F116" s="19" t="s">
        <v>1919</v>
      </c>
      <c r="G116" s="19" t="s">
        <v>4</v>
      </c>
      <c r="H116" s="19" t="s">
        <v>122</v>
      </c>
      <c r="I116" s="19" t="s">
        <v>1</v>
      </c>
      <c r="J116" s="26">
        <v>4205200</v>
      </c>
      <c r="K116" s="23" t="s">
        <v>1749</v>
      </c>
      <c r="L116" s="19" t="s">
        <v>579</v>
      </c>
      <c r="M116" s="19" t="s">
        <v>580</v>
      </c>
      <c r="N116" s="19" t="s">
        <v>577</v>
      </c>
      <c r="O116" s="20">
        <v>44575</v>
      </c>
      <c r="P116" s="19" t="s">
        <v>9</v>
      </c>
      <c r="Q116" s="19" t="s">
        <v>582</v>
      </c>
      <c r="R116" s="23" t="s">
        <v>583</v>
      </c>
    </row>
    <row r="117" spans="1:18" ht="140.25" x14ac:dyDescent="0.25">
      <c r="A117" s="19" t="s">
        <v>588</v>
      </c>
      <c r="B117" s="20">
        <v>44953</v>
      </c>
      <c r="C117" s="19" t="s">
        <v>58</v>
      </c>
      <c r="D117" s="19" t="s">
        <v>585</v>
      </c>
      <c r="E117" s="19" t="s">
        <v>5</v>
      </c>
      <c r="F117" s="19" t="s">
        <v>1919</v>
      </c>
      <c r="G117" s="19" t="s">
        <v>4</v>
      </c>
      <c r="H117" s="19" t="s">
        <v>122</v>
      </c>
      <c r="I117" s="19" t="s">
        <v>1</v>
      </c>
      <c r="J117" s="26">
        <v>3854767</v>
      </c>
      <c r="K117" s="23" t="s">
        <v>1750</v>
      </c>
      <c r="L117" s="19" t="s">
        <v>586</v>
      </c>
      <c r="M117" s="19" t="s">
        <v>587</v>
      </c>
      <c r="N117" s="19" t="s">
        <v>584</v>
      </c>
      <c r="O117" s="20">
        <v>44572</v>
      </c>
      <c r="P117" s="19" t="s">
        <v>9</v>
      </c>
      <c r="Q117" s="19" t="s">
        <v>589</v>
      </c>
      <c r="R117" s="23" t="s">
        <v>590</v>
      </c>
    </row>
    <row r="118" spans="1:18" ht="140.25" x14ac:dyDescent="0.25">
      <c r="A118" s="19" t="s">
        <v>369</v>
      </c>
      <c r="B118" s="20">
        <v>44953</v>
      </c>
      <c r="C118" s="19" t="s">
        <v>58</v>
      </c>
      <c r="D118" s="19" t="s">
        <v>367</v>
      </c>
      <c r="E118" s="19" t="s">
        <v>5</v>
      </c>
      <c r="F118" s="19" t="s">
        <v>1919</v>
      </c>
      <c r="G118" s="19" t="s">
        <v>4</v>
      </c>
      <c r="H118" s="19" t="s">
        <v>122</v>
      </c>
      <c r="I118" s="19" t="s">
        <v>1</v>
      </c>
      <c r="J118" s="26">
        <v>1635379</v>
      </c>
      <c r="K118" s="23" t="s">
        <v>1751</v>
      </c>
      <c r="L118" s="19" t="s">
        <v>160</v>
      </c>
      <c r="M118" s="19" t="s">
        <v>368</v>
      </c>
      <c r="N118" s="19" t="s">
        <v>366</v>
      </c>
      <c r="O118" s="20">
        <v>44574</v>
      </c>
      <c r="P118" s="19" t="s">
        <v>9</v>
      </c>
      <c r="Q118" s="19" t="s">
        <v>370</v>
      </c>
      <c r="R118" s="23" t="s">
        <v>371</v>
      </c>
    </row>
    <row r="119" spans="1:18" ht="165.75" x14ac:dyDescent="0.25">
      <c r="A119" s="19" t="s">
        <v>382</v>
      </c>
      <c r="B119" s="20">
        <v>44953</v>
      </c>
      <c r="C119" s="19" t="s">
        <v>58</v>
      </c>
      <c r="D119" s="19" t="s">
        <v>379</v>
      </c>
      <c r="E119" s="19" t="s">
        <v>34</v>
      </c>
      <c r="F119" s="19" t="s">
        <v>1917</v>
      </c>
      <c r="G119" s="19" t="s">
        <v>4</v>
      </c>
      <c r="H119" s="19" t="s">
        <v>122</v>
      </c>
      <c r="I119" s="19" t="s">
        <v>1</v>
      </c>
      <c r="J119" s="26">
        <v>753592</v>
      </c>
      <c r="K119" s="23" t="s">
        <v>1752</v>
      </c>
      <c r="L119" s="19" t="s">
        <v>380</v>
      </c>
      <c r="M119" s="19" t="s">
        <v>381</v>
      </c>
      <c r="N119" s="19" t="s">
        <v>378</v>
      </c>
      <c r="O119" s="20">
        <v>44580</v>
      </c>
      <c r="P119" s="19" t="s">
        <v>9</v>
      </c>
      <c r="Q119" s="19" t="s">
        <v>383</v>
      </c>
      <c r="R119" s="23" t="s">
        <v>384</v>
      </c>
    </row>
    <row r="120" spans="1:18" ht="127.5" x14ac:dyDescent="0.25">
      <c r="A120" s="19" t="s">
        <v>382</v>
      </c>
      <c r="B120" s="20">
        <v>44953</v>
      </c>
      <c r="C120" s="19" t="s">
        <v>58</v>
      </c>
      <c r="D120" s="19" t="s">
        <v>379</v>
      </c>
      <c r="E120" s="19" t="s">
        <v>35</v>
      </c>
      <c r="F120" s="19" t="s">
        <v>1923</v>
      </c>
      <c r="G120" s="19" t="s">
        <v>4</v>
      </c>
      <c r="H120" s="19" t="s">
        <v>122</v>
      </c>
      <c r="I120" s="19" t="s">
        <v>1</v>
      </c>
      <c r="J120" s="26">
        <v>366665</v>
      </c>
      <c r="K120" s="23" t="s">
        <v>1752</v>
      </c>
      <c r="L120" s="19" t="s">
        <v>380</v>
      </c>
      <c r="M120" s="19" t="s">
        <v>381</v>
      </c>
      <c r="N120" s="19" t="s">
        <v>378</v>
      </c>
      <c r="O120" s="20">
        <v>44580</v>
      </c>
      <c r="P120" s="19" t="s">
        <v>9</v>
      </c>
      <c r="Q120" s="19" t="s">
        <v>383</v>
      </c>
      <c r="R120" s="23" t="s">
        <v>384</v>
      </c>
    </row>
    <row r="121" spans="1:18" ht="102" x14ac:dyDescent="0.25">
      <c r="A121" s="19" t="s">
        <v>382</v>
      </c>
      <c r="B121" s="20">
        <v>44953</v>
      </c>
      <c r="C121" s="19" t="s">
        <v>58</v>
      </c>
      <c r="D121" s="19" t="s">
        <v>379</v>
      </c>
      <c r="E121" s="19" t="s">
        <v>33</v>
      </c>
      <c r="F121" s="19" t="s">
        <v>1928</v>
      </c>
      <c r="G121" s="19" t="s">
        <v>4</v>
      </c>
      <c r="H121" s="19" t="s">
        <v>122</v>
      </c>
      <c r="I121" s="19" t="s">
        <v>1</v>
      </c>
      <c r="J121" s="26">
        <v>366665</v>
      </c>
      <c r="K121" s="23" t="s">
        <v>1752</v>
      </c>
      <c r="L121" s="19" t="s">
        <v>380</v>
      </c>
      <c r="M121" s="19" t="s">
        <v>381</v>
      </c>
      <c r="N121" s="19" t="s">
        <v>378</v>
      </c>
      <c r="O121" s="20">
        <v>44580</v>
      </c>
      <c r="P121" s="19" t="s">
        <v>9</v>
      </c>
      <c r="Q121" s="19" t="s">
        <v>383</v>
      </c>
      <c r="R121" s="23" t="s">
        <v>384</v>
      </c>
    </row>
    <row r="122" spans="1:18" ht="127.5" x14ac:dyDescent="0.25">
      <c r="A122" s="19" t="s">
        <v>382</v>
      </c>
      <c r="B122" s="20">
        <v>44953</v>
      </c>
      <c r="C122" s="19" t="s">
        <v>58</v>
      </c>
      <c r="D122" s="19" t="s">
        <v>379</v>
      </c>
      <c r="E122" s="19" t="s">
        <v>38</v>
      </c>
      <c r="F122" s="19" t="s">
        <v>1918</v>
      </c>
      <c r="G122" s="19" t="s">
        <v>4</v>
      </c>
      <c r="H122" s="19" t="s">
        <v>122</v>
      </c>
      <c r="I122" s="19" t="s">
        <v>1</v>
      </c>
      <c r="J122" s="26">
        <v>366666</v>
      </c>
      <c r="K122" s="23" t="s">
        <v>1752</v>
      </c>
      <c r="L122" s="19" t="s">
        <v>380</v>
      </c>
      <c r="M122" s="19" t="s">
        <v>381</v>
      </c>
      <c r="N122" s="19" t="s">
        <v>378</v>
      </c>
      <c r="O122" s="20">
        <v>44580</v>
      </c>
      <c r="P122" s="19" t="s">
        <v>9</v>
      </c>
      <c r="Q122" s="19" t="s">
        <v>383</v>
      </c>
      <c r="R122" s="23" t="s">
        <v>384</v>
      </c>
    </row>
    <row r="123" spans="1:18" ht="102" x14ac:dyDescent="0.25">
      <c r="A123" s="19" t="s">
        <v>382</v>
      </c>
      <c r="B123" s="20">
        <v>44953</v>
      </c>
      <c r="C123" s="19" t="s">
        <v>58</v>
      </c>
      <c r="D123" s="19" t="s">
        <v>379</v>
      </c>
      <c r="E123" s="19" t="s">
        <v>385</v>
      </c>
      <c r="F123" s="19" t="s">
        <v>386</v>
      </c>
      <c r="G123" s="19" t="s">
        <v>4</v>
      </c>
      <c r="H123" s="19" t="s">
        <v>122</v>
      </c>
      <c r="I123" s="19" t="s">
        <v>1</v>
      </c>
      <c r="J123" s="26">
        <v>219999</v>
      </c>
      <c r="K123" s="23" t="s">
        <v>1752</v>
      </c>
      <c r="L123" s="19" t="s">
        <v>380</v>
      </c>
      <c r="M123" s="19" t="s">
        <v>381</v>
      </c>
      <c r="N123" s="19" t="s">
        <v>378</v>
      </c>
      <c r="O123" s="20">
        <v>44580</v>
      </c>
      <c r="P123" s="19" t="s">
        <v>9</v>
      </c>
      <c r="Q123" s="19" t="s">
        <v>383</v>
      </c>
      <c r="R123" s="23" t="s">
        <v>384</v>
      </c>
    </row>
    <row r="124" spans="1:18" ht="140.25" x14ac:dyDescent="0.25">
      <c r="A124" s="19" t="s">
        <v>382</v>
      </c>
      <c r="B124" s="20">
        <v>44953</v>
      </c>
      <c r="C124" s="19" t="s">
        <v>58</v>
      </c>
      <c r="D124" s="19" t="s">
        <v>379</v>
      </c>
      <c r="E124" s="19" t="s">
        <v>5</v>
      </c>
      <c r="F124" s="19" t="s">
        <v>1919</v>
      </c>
      <c r="G124" s="19" t="s">
        <v>4</v>
      </c>
      <c r="H124" s="19" t="s">
        <v>122</v>
      </c>
      <c r="I124" s="19" t="s">
        <v>1</v>
      </c>
      <c r="J124" s="26">
        <v>219999</v>
      </c>
      <c r="K124" s="23" t="s">
        <v>1752</v>
      </c>
      <c r="L124" s="19" t="s">
        <v>380</v>
      </c>
      <c r="M124" s="19" t="s">
        <v>381</v>
      </c>
      <c r="N124" s="19" t="s">
        <v>378</v>
      </c>
      <c r="O124" s="20">
        <v>44580</v>
      </c>
      <c r="P124" s="19" t="s">
        <v>9</v>
      </c>
      <c r="Q124" s="19" t="s">
        <v>383</v>
      </c>
      <c r="R124" s="23" t="s">
        <v>384</v>
      </c>
    </row>
    <row r="125" spans="1:18" ht="165.75" x14ac:dyDescent="0.25">
      <c r="A125" s="19" t="s">
        <v>390</v>
      </c>
      <c r="B125" s="20">
        <v>44953</v>
      </c>
      <c r="C125" s="19" t="s">
        <v>58</v>
      </c>
      <c r="D125" s="19" t="s">
        <v>79</v>
      </c>
      <c r="E125" s="19" t="s">
        <v>34</v>
      </c>
      <c r="F125" s="19" t="s">
        <v>1917</v>
      </c>
      <c r="G125" s="19" t="s">
        <v>4</v>
      </c>
      <c r="H125" s="19" t="s">
        <v>122</v>
      </c>
      <c r="I125" s="19" t="s">
        <v>1</v>
      </c>
      <c r="J125" s="26">
        <v>4205200</v>
      </c>
      <c r="K125" s="23" t="s">
        <v>1753</v>
      </c>
      <c r="L125" s="19" t="s">
        <v>388</v>
      </c>
      <c r="M125" s="19" t="s">
        <v>389</v>
      </c>
      <c r="N125" s="19" t="s">
        <v>387</v>
      </c>
      <c r="O125" s="20">
        <v>44575</v>
      </c>
      <c r="P125" s="19" t="s">
        <v>9</v>
      </c>
      <c r="Q125" s="19" t="s">
        <v>391</v>
      </c>
      <c r="R125" s="23" t="s">
        <v>392</v>
      </c>
    </row>
    <row r="126" spans="1:18" ht="140.25" x14ac:dyDescent="0.25">
      <c r="A126" s="19" t="s">
        <v>594</v>
      </c>
      <c r="B126" s="20">
        <v>44953</v>
      </c>
      <c r="C126" s="19" t="s">
        <v>58</v>
      </c>
      <c r="D126" s="19" t="s">
        <v>592</v>
      </c>
      <c r="E126" s="19" t="s">
        <v>5</v>
      </c>
      <c r="F126" s="19" t="s">
        <v>1919</v>
      </c>
      <c r="G126" s="19" t="s">
        <v>4</v>
      </c>
      <c r="H126" s="19" t="s">
        <v>122</v>
      </c>
      <c r="I126" s="19" t="s">
        <v>1</v>
      </c>
      <c r="J126" s="26">
        <v>4205200</v>
      </c>
      <c r="K126" s="23" t="s">
        <v>1754</v>
      </c>
      <c r="L126" s="19" t="s">
        <v>323</v>
      </c>
      <c r="M126" s="19" t="s">
        <v>593</v>
      </c>
      <c r="N126" s="19" t="s">
        <v>591</v>
      </c>
      <c r="O126" s="20">
        <v>44574</v>
      </c>
      <c r="P126" s="19" t="s">
        <v>9</v>
      </c>
      <c r="Q126" s="19" t="s">
        <v>595</v>
      </c>
      <c r="R126" s="23" t="s">
        <v>596</v>
      </c>
    </row>
    <row r="127" spans="1:18" ht="127.5" x14ac:dyDescent="0.25">
      <c r="A127" s="19" t="s">
        <v>606</v>
      </c>
      <c r="B127" s="20">
        <v>44953</v>
      </c>
      <c r="C127" s="19" t="s">
        <v>58</v>
      </c>
      <c r="D127" s="19" t="s">
        <v>604</v>
      </c>
      <c r="E127" s="19" t="s">
        <v>8</v>
      </c>
      <c r="F127" s="19" t="s">
        <v>7</v>
      </c>
      <c r="G127" s="19" t="s">
        <v>4</v>
      </c>
      <c r="H127" s="19" t="s">
        <v>122</v>
      </c>
      <c r="I127" s="19" t="s">
        <v>1</v>
      </c>
      <c r="J127" s="26">
        <v>89557</v>
      </c>
      <c r="K127" s="23" t="s">
        <v>1755</v>
      </c>
      <c r="L127" s="19" t="s">
        <v>605</v>
      </c>
      <c r="M127" s="19" t="s">
        <v>579</v>
      </c>
      <c r="N127" s="19" t="s">
        <v>603</v>
      </c>
      <c r="O127" s="20">
        <v>44575</v>
      </c>
      <c r="P127" s="19" t="s">
        <v>64</v>
      </c>
      <c r="Q127" s="19" t="s">
        <v>607</v>
      </c>
      <c r="R127" s="23" t="s">
        <v>1940</v>
      </c>
    </row>
    <row r="128" spans="1:18" ht="127.5" x14ac:dyDescent="0.25">
      <c r="A128" s="19" t="s">
        <v>611</v>
      </c>
      <c r="B128" s="20">
        <v>44953</v>
      </c>
      <c r="C128" s="19" t="s">
        <v>58</v>
      </c>
      <c r="D128" s="19" t="s">
        <v>604</v>
      </c>
      <c r="E128" s="19" t="s">
        <v>8</v>
      </c>
      <c r="F128" s="19" t="s">
        <v>7</v>
      </c>
      <c r="G128" s="19" t="s">
        <v>4</v>
      </c>
      <c r="H128" s="19" t="s">
        <v>122</v>
      </c>
      <c r="I128" s="19" t="s">
        <v>1</v>
      </c>
      <c r="J128" s="26">
        <v>985121</v>
      </c>
      <c r="K128" s="23" t="s">
        <v>1755</v>
      </c>
      <c r="L128" s="19" t="s">
        <v>609</v>
      </c>
      <c r="M128" s="19" t="s">
        <v>610</v>
      </c>
      <c r="N128" s="19" t="s">
        <v>608</v>
      </c>
      <c r="O128" s="20">
        <v>44911</v>
      </c>
      <c r="P128" s="19" t="s">
        <v>64</v>
      </c>
      <c r="Q128" s="19" t="s">
        <v>607</v>
      </c>
      <c r="R128" s="23" t="s">
        <v>612</v>
      </c>
    </row>
    <row r="129" spans="1:18" ht="127.5" x14ac:dyDescent="0.25">
      <c r="A129" s="19" t="s">
        <v>630</v>
      </c>
      <c r="B129" s="20">
        <v>44953</v>
      </c>
      <c r="C129" s="19" t="s">
        <v>58</v>
      </c>
      <c r="D129" s="19" t="s">
        <v>93</v>
      </c>
      <c r="E129" s="19" t="s">
        <v>8</v>
      </c>
      <c r="F129" s="19" t="s">
        <v>7</v>
      </c>
      <c r="G129" s="19" t="s">
        <v>4</v>
      </c>
      <c r="H129" s="19" t="s">
        <v>122</v>
      </c>
      <c r="I129" s="19" t="s">
        <v>1</v>
      </c>
      <c r="J129" s="26">
        <v>1432903</v>
      </c>
      <c r="K129" s="23" t="s">
        <v>1756</v>
      </c>
      <c r="L129" s="19" t="s">
        <v>628</v>
      </c>
      <c r="M129" s="19" t="s">
        <v>629</v>
      </c>
      <c r="N129" s="19" t="s">
        <v>627</v>
      </c>
      <c r="O129" s="20">
        <v>44575</v>
      </c>
      <c r="P129" s="19" t="s">
        <v>64</v>
      </c>
      <c r="Q129" s="19" t="s">
        <v>631</v>
      </c>
      <c r="R129" s="23" t="s">
        <v>1941</v>
      </c>
    </row>
    <row r="130" spans="1:18" ht="127.5" x14ac:dyDescent="0.25">
      <c r="A130" s="19" t="s">
        <v>635</v>
      </c>
      <c r="B130" s="20">
        <v>44953</v>
      </c>
      <c r="C130" s="19" t="s">
        <v>58</v>
      </c>
      <c r="D130" s="19" t="s">
        <v>96</v>
      </c>
      <c r="E130" s="19" t="s">
        <v>8</v>
      </c>
      <c r="F130" s="19" t="s">
        <v>7</v>
      </c>
      <c r="G130" s="19" t="s">
        <v>4</v>
      </c>
      <c r="H130" s="19" t="s">
        <v>122</v>
      </c>
      <c r="I130" s="19" t="s">
        <v>1</v>
      </c>
      <c r="J130" s="26">
        <v>626896</v>
      </c>
      <c r="K130" s="23" t="s">
        <v>1757</v>
      </c>
      <c r="L130" s="19" t="s">
        <v>633</v>
      </c>
      <c r="M130" s="19" t="s">
        <v>634</v>
      </c>
      <c r="N130" s="19" t="s">
        <v>632</v>
      </c>
      <c r="O130" s="20">
        <v>44582</v>
      </c>
      <c r="P130" s="19" t="s">
        <v>64</v>
      </c>
      <c r="Q130" s="19" t="s">
        <v>636</v>
      </c>
      <c r="R130" s="23" t="s">
        <v>637</v>
      </c>
    </row>
    <row r="131" spans="1:18" ht="127.5" x14ac:dyDescent="0.25">
      <c r="A131" s="19" t="s">
        <v>653</v>
      </c>
      <c r="B131" s="20">
        <v>44953</v>
      </c>
      <c r="C131" s="19" t="s">
        <v>58</v>
      </c>
      <c r="D131" s="19" t="s">
        <v>650</v>
      </c>
      <c r="E131" s="19" t="s">
        <v>35</v>
      </c>
      <c r="F131" s="19" t="s">
        <v>1923</v>
      </c>
      <c r="G131" s="19" t="s">
        <v>4</v>
      </c>
      <c r="H131" s="19" t="s">
        <v>122</v>
      </c>
      <c r="I131" s="19" t="s">
        <v>1</v>
      </c>
      <c r="J131" s="26">
        <v>1635379</v>
      </c>
      <c r="K131" s="23" t="s">
        <v>1758</v>
      </c>
      <c r="L131" s="19" t="s">
        <v>651</v>
      </c>
      <c r="M131" s="19" t="s">
        <v>652</v>
      </c>
      <c r="N131" s="19" t="s">
        <v>649</v>
      </c>
      <c r="O131" s="20">
        <v>44574</v>
      </c>
      <c r="P131" s="19" t="s">
        <v>9</v>
      </c>
      <c r="Q131" s="19" t="s">
        <v>654</v>
      </c>
      <c r="R131" s="23" t="s">
        <v>655</v>
      </c>
    </row>
    <row r="132" spans="1:18" ht="165.75" x14ac:dyDescent="0.25">
      <c r="A132" s="19" t="s">
        <v>666</v>
      </c>
      <c r="B132" s="20">
        <v>44953</v>
      </c>
      <c r="C132" s="19" t="s">
        <v>58</v>
      </c>
      <c r="D132" s="19" t="s">
        <v>67</v>
      </c>
      <c r="E132" s="19" t="s">
        <v>34</v>
      </c>
      <c r="F132" s="19" t="s">
        <v>1917</v>
      </c>
      <c r="G132" s="19" t="s">
        <v>4</v>
      </c>
      <c r="H132" s="19" t="s">
        <v>122</v>
      </c>
      <c r="I132" s="19" t="s">
        <v>1</v>
      </c>
      <c r="J132" s="26">
        <v>3153900</v>
      </c>
      <c r="K132" s="23" t="s">
        <v>1759</v>
      </c>
      <c r="L132" s="19" t="s">
        <v>664</v>
      </c>
      <c r="M132" s="19" t="s">
        <v>665</v>
      </c>
      <c r="N132" s="19" t="s">
        <v>663</v>
      </c>
      <c r="O132" s="20">
        <v>44574</v>
      </c>
      <c r="P132" s="19" t="s">
        <v>9</v>
      </c>
      <c r="Q132" s="19" t="s">
        <v>667</v>
      </c>
      <c r="R132" s="23" t="s">
        <v>668</v>
      </c>
    </row>
    <row r="133" spans="1:18" ht="127.5" x14ac:dyDescent="0.25">
      <c r="A133" s="19" t="s">
        <v>666</v>
      </c>
      <c r="B133" s="20">
        <v>44953</v>
      </c>
      <c r="C133" s="19" t="s">
        <v>58</v>
      </c>
      <c r="D133" s="19" t="s">
        <v>67</v>
      </c>
      <c r="E133" s="19" t="s">
        <v>38</v>
      </c>
      <c r="F133" s="19" t="s">
        <v>1918</v>
      </c>
      <c r="G133" s="19" t="s">
        <v>4</v>
      </c>
      <c r="H133" s="19" t="s">
        <v>122</v>
      </c>
      <c r="I133" s="19" t="s">
        <v>1</v>
      </c>
      <c r="J133" s="26">
        <v>1051300</v>
      </c>
      <c r="K133" s="23" t="s">
        <v>1759</v>
      </c>
      <c r="L133" s="19" t="s">
        <v>664</v>
      </c>
      <c r="M133" s="19" t="s">
        <v>665</v>
      </c>
      <c r="N133" s="19" t="s">
        <v>663</v>
      </c>
      <c r="O133" s="20">
        <v>44574</v>
      </c>
      <c r="P133" s="19" t="s">
        <v>9</v>
      </c>
      <c r="Q133" s="19" t="s">
        <v>667</v>
      </c>
      <c r="R133" s="23" t="s">
        <v>668</v>
      </c>
    </row>
    <row r="134" spans="1:18" ht="127.5" x14ac:dyDescent="0.25">
      <c r="A134" s="19" t="s">
        <v>403</v>
      </c>
      <c r="B134" s="20">
        <v>44953</v>
      </c>
      <c r="C134" s="19" t="s">
        <v>58</v>
      </c>
      <c r="D134" s="19" t="s">
        <v>83</v>
      </c>
      <c r="E134" s="19" t="s">
        <v>35</v>
      </c>
      <c r="F134" s="19" t="s">
        <v>1923</v>
      </c>
      <c r="G134" s="19" t="s">
        <v>4</v>
      </c>
      <c r="H134" s="19" t="s">
        <v>122</v>
      </c>
      <c r="I134" s="19" t="s">
        <v>1</v>
      </c>
      <c r="J134" s="26">
        <v>1682080</v>
      </c>
      <c r="K134" s="23" t="s">
        <v>1760</v>
      </c>
      <c r="L134" s="19" t="s">
        <v>401</v>
      </c>
      <c r="M134" s="19" t="s">
        <v>402</v>
      </c>
      <c r="N134" s="19" t="s">
        <v>400</v>
      </c>
      <c r="O134" s="20">
        <v>44574</v>
      </c>
      <c r="P134" s="19" t="s">
        <v>9</v>
      </c>
      <c r="Q134" s="19" t="s">
        <v>404</v>
      </c>
      <c r="R134" s="23" t="s">
        <v>405</v>
      </c>
    </row>
    <row r="135" spans="1:18" ht="114.75" x14ac:dyDescent="0.25">
      <c r="A135" s="19" t="s">
        <v>403</v>
      </c>
      <c r="B135" s="20">
        <v>44953</v>
      </c>
      <c r="C135" s="19" t="s">
        <v>58</v>
      </c>
      <c r="D135" s="19" t="s">
        <v>83</v>
      </c>
      <c r="E135" s="19" t="s">
        <v>33</v>
      </c>
      <c r="F135" s="19" t="s">
        <v>1928</v>
      </c>
      <c r="G135" s="19" t="s">
        <v>4</v>
      </c>
      <c r="H135" s="19" t="s">
        <v>122</v>
      </c>
      <c r="I135" s="19" t="s">
        <v>1</v>
      </c>
      <c r="J135" s="26">
        <v>630780</v>
      </c>
      <c r="K135" s="23" t="s">
        <v>1760</v>
      </c>
      <c r="L135" s="19" t="s">
        <v>401</v>
      </c>
      <c r="M135" s="19" t="s">
        <v>402</v>
      </c>
      <c r="N135" s="19" t="s">
        <v>400</v>
      </c>
      <c r="O135" s="20">
        <v>44574</v>
      </c>
      <c r="P135" s="19" t="s">
        <v>9</v>
      </c>
      <c r="Q135" s="19" t="s">
        <v>404</v>
      </c>
      <c r="R135" s="23" t="s">
        <v>405</v>
      </c>
    </row>
    <row r="136" spans="1:18" ht="127.5" x14ac:dyDescent="0.25">
      <c r="A136" s="19" t="s">
        <v>403</v>
      </c>
      <c r="B136" s="20">
        <v>44953</v>
      </c>
      <c r="C136" s="19" t="s">
        <v>58</v>
      </c>
      <c r="D136" s="19" t="s">
        <v>83</v>
      </c>
      <c r="E136" s="19" t="s">
        <v>38</v>
      </c>
      <c r="F136" s="19" t="s">
        <v>1918</v>
      </c>
      <c r="G136" s="19" t="s">
        <v>4</v>
      </c>
      <c r="H136" s="19" t="s">
        <v>122</v>
      </c>
      <c r="I136" s="19" t="s">
        <v>1</v>
      </c>
      <c r="J136" s="26">
        <v>1682080</v>
      </c>
      <c r="K136" s="23" t="s">
        <v>1760</v>
      </c>
      <c r="L136" s="19" t="s">
        <v>401</v>
      </c>
      <c r="M136" s="19" t="s">
        <v>402</v>
      </c>
      <c r="N136" s="19" t="s">
        <v>400</v>
      </c>
      <c r="O136" s="20">
        <v>44574</v>
      </c>
      <c r="P136" s="19" t="s">
        <v>9</v>
      </c>
      <c r="Q136" s="19" t="s">
        <v>404</v>
      </c>
      <c r="R136" s="23" t="s">
        <v>405</v>
      </c>
    </row>
    <row r="137" spans="1:18" ht="140.25" x14ac:dyDescent="0.25">
      <c r="A137" s="19" t="s">
        <v>403</v>
      </c>
      <c r="B137" s="20">
        <v>44953</v>
      </c>
      <c r="C137" s="19" t="s">
        <v>58</v>
      </c>
      <c r="D137" s="19" t="s">
        <v>83</v>
      </c>
      <c r="E137" s="19" t="s">
        <v>5</v>
      </c>
      <c r="F137" s="19" t="s">
        <v>1919</v>
      </c>
      <c r="G137" s="19" t="s">
        <v>4</v>
      </c>
      <c r="H137" s="19" t="s">
        <v>122</v>
      </c>
      <c r="I137" s="19" t="s">
        <v>1</v>
      </c>
      <c r="J137" s="26">
        <v>210260</v>
      </c>
      <c r="K137" s="23" t="s">
        <v>1760</v>
      </c>
      <c r="L137" s="19" t="s">
        <v>401</v>
      </c>
      <c r="M137" s="19" t="s">
        <v>402</v>
      </c>
      <c r="N137" s="19" t="s">
        <v>400</v>
      </c>
      <c r="O137" s="20">
        <v>44574</v>
      </c>
      <c r="P137" s="19" t="s">
        <v>9</v>
      </c>
      <c r="Q137" s="19" t="s">
        <v>404</v>
      </c>
      <c r="R137" s="23" t="s">
        <v>405</v>
      </c>
    </row>
    <row r="138" spans="1:18" ht="165.75" x14ac:dyDescent="0.25">
      <c r="A138" s="19" t="s">
        <v>423</v>
      </c>
      <c r="B138" s="20">
        <v>44953</v>
      </c>
      <c r="C138" s="19" t="s">
        <v>58</v>
      </c>
      <c r="D138" s="19" t="s">
        <v>420</v>
      </c>
      <c r="E138" s="19" t="s">
        <v>34</v>
      </c>
      <c r="F138" s="19" t="s">
        <v>1917</v>
      </c>
      <c r="G138" s="19" t="s">
        <v>4</v>
      </c>
      <c r="H138" s="19" t="s">
        <v>122</v>
      </c>
      <c r="I138" s="19" t="s">
        <v>1</v>
      </c>
      <c r="J138" s="26">
        <v>1712287</v>
      </c>
      <c r="K138" s="23" t="s">
        <v>1761</v>
      </c>
      <c r="L138" s="19" t="s">
        <v>421</v>
      </c>
      <c r="M138" s="19" t="s">
        <v>422</v>
      </c>
      <c r="N138" s="19" t="s">
        <v>419</v>
      </c>
      <c r="O138" s="20">
        <v>44685</v>
      </c>
      <c r="P138" s="19" t="s">
        <v>9</v>
      </c>
      <c r="Q138" s="19" t="s">
        <v>424</v>
      </c>
      <c r="R138" s="23" t="s">
        <v>425</v>
      </c>
    </row>
    <row r="139" spans="1:18" ht="127.5" x14ac:dyDescent="0.25">
      <c r="A139" s="19" t="s">
        <v>423</v>
      </c>
      <c r="B139" s="20">
        <v>44953</v>
      </c>
      <c r="C139" s="19" t="s">
        <v>58</v>
      </c>
      <c r="D139" s="19" t="s">
        <v>420</v>
      </c>
      <c r="E139" s="19" t="s">
        <v>38</v>
      </c>
      <c r="F139" s="19" t="s">
        <v>1918</v>
      </c>
      <c r="G139" s="19" t="s">
        <v>4</v>
      </c>
      <c r="H139" s="19" t="s">
        <v>122</v>
      </c>
      <c r="I139" s="19" t="s">
        <v>1</v>
      </c>
      <c r="J139" s="26">
        <v>390313</v>
      </c>
      <c r="K139" s="23" t="s">
        <v>1761</v>
      </c>
      <c r="L139" s="19" t="s">
        <v>421</v>
      </c>
      <c r="M139" s="19" t="s">
        <v>422</v>
      </c>
      <c r="N139" s="19" t="s">
        <v>419</v>
      </c>
      <c r="O139" s="20">
        <v>44685</v>
      </c>
      <c r="P139" s="19" t="s">
        <v>9</v>
      </c>
      <c r="Q139" s="19" t="s">
        <v>424</v>
      </c>
      <c r="R139" s="23" t="s">
        <v>425</v>
      </c>
    </row>
    <row r="140" spans="1:18" ht="127.5" x14ac:dyDescent="0.25">
      <c r="A140" s="19" t="s">
        <v>447</v>
      </c>
      <c r="B140" s="20">
        <v>44953</v>
      </c>
      <c r="C140" s="19" t="s">
        <v>58</v>
      </c>
      <c r="D140" s="19" t="s">
        <v>80</v>
      </c>
      <c r="E140" s="19" t="s">
        <v>38</v>
      </c>
      <c r="F140" s="19" t="s">
        <v>1918</v>
      </c>
      <c r="G140" s="19" t="s">
        <v>4</v>
      </c>
      <c r="H140" s="19" t="s">
        <v>122</v>
      </c>
      <c r="I140" s="19" t="s">
        <v>1</v>
      </c>
      <c r="J140" s="26">
        <v>1009263</v>
      </c>
      <c r="K140" s="23" t="s">
        <v>1762</v>
      </c>
      <c r="L140" s="19" t="s">
        <v>445</v>
      </c>
      <c r="M140" s="19" t="s">
        <v>446</v>
      </c>
      <c r="N140" s="19" t="s">
        <v>444</v>
      </c>
      <c r="O140" s="20">
        <v>44574</v>
      </c>
      <c r="P140" s="19" t="s">
        <v>9</v>
      </c>
      <c r="Q140" s="19" t="s">
        <v>448</v>
      </c>
      <c r="R140" s="23" t="s">
        <v>449</v>
      </c>
    </row>
    <row r="141" spans="1:18" ht="127.5" x14ac:dyDescent="0.25">
      <c r="A141" s="19" t="s">
        <v>447</v>
      </c>
      <c r="B141" s="20">
        <v>44953</v>
      </c>
      <c r="C141" s="19" t="s">
        <v>58</v>
      </c>
      <c r="D141" s="19" t="s">
        <v>80</v>
      </c>
      <c r="E141" s="19" t="s">
        <v>385</v>
      </c>
      <c r="F141" s="19" t="s">
        <v>386</v>
      </c>
      <c r="G141" s="19" t="s">
        <v>4</v>
      </c>
      <c r="H141" s="19" t="s">
        <v>122</v>
      </c>
      <c r="I141" s="19" t="s">
        <v>1</v>
      </c>
      <c r="J141" s="26">
        <v>336000</v>
      </c>
      <c r="K141" s="23" t="s">
        <v>1762</v>
      </c>
      <c r="L141" s="19" t="s">
        <v>445</v>
      </c>
      <c r="M141" s="19" t="s">
        <v>446</v>
      </c>
      <c r="N141" s="19" t="s">
        <v>444</v>
      </c>
      <c r="O141" s="20">
        <v>44574</v>
      </c>
      <c r="P141" s="19" t="s">
        <v>9</v>
      </c>
      <c r="Q141" s="19" t="s">
        <v>448</v>
      </c>
      <c r="R141" s="23" t="s">
        <v>449</v>
      </c>
    </row>
    <row r="142" spans="1:18" ht="140.25" x14ac:dyDescent="0.25">
      <c r="A142" s="19" t="s">
        <v>447</v>
      </c>
      <c r="B142" s="20">
        <v>44953</v>
      </c>
      <c r="C142" s="19" t="s">
        <v>58</v>
      </c>
      <c r="D142" s="19" t="s">
        <v>80</v>
      </c>
      <c r="E142" s="19" t="s">
        <v>5</v>
      </c>
      <c r="F142" s="19" t="s">
        <v>1919</v>
      </c>
      <c r="G142" s="19" t="s">
        <v>4</v>
      </c>
      <c r="H142" s="19" t="s">
        <v>122</v>
      </c>
      <c r="I142" s="19" t="s">
        <v>1</v>
      </c>
      <c r="J142" s="26">
        <v>2018946</v>
      </c>
      <c r="K142" s="23" t="s">
        <v>1762</v>
      </c>
      <c r="L142" s="19" t="s">
        <v>445</v>
      </c>
      <c r="M142" s="19" t="s">
        <v>446</v>
      </c>
      <c r="N142" s="19" t="s">
        <v>444</v>
      </c>
      <c r="O142" s="20">
        <v>44574</v>
      </c>
      <c r="P142" s="19" t="s">
        <v>9</v>
      </c>
      <c r="Q142" s="19" t="s">
        <v>448</v>
      </c>
      <c r="R142" s="23" t="s">
        <v>449</v>
      </c>
    </row>
    <row r="143" spans="1:18" ht="165.75" x14ac:dyDescent="0.25">
      <c r="A143" s="19" t="s">
        <v>810</v>
      </c>
      <c r="B143" s="20">
        <v>44953</v>
      </c>
      <c r="C143" s="19" t="s">
        <v>58</v>
      </c>
      <c r="D143" s="19" t="s">
        <v>807</v>
      </c>
      <c r="E143" s="19" t="s">
        <v>34</v>
      </c>
      <c r="F143" s="19" t="s">
        <v>1917</v>
      </c>
      <c r="G143" s="19" t="s">
        <v>4</v>
      </c>
      <c r="H143" s="19" t="s">
        <v>122</v>
      </c>
      <c r="I143" s="19" t="s">
        <v>1</v>
      </c>
      <c r="J143" s="26">
        <v>3133380</v>
      </c>
      <c r="K143" s="23" t="s">
        <v>1763</v>
      </c>
      <c r="L143" s="19" t="s">
        <v>808</v>
      </c>
      <c r="M143" s="19" t="s">
        <v>809</v>
      </c>
      <c r="N143" s="19" t="s">
        <v>806</v>
      </c>
      <c r="O143" s="20">
        <v>44574</v>
      </c>
      <c r="P143" s="19" t="s">
        <v>9</v>
      </c>
      <c r="Q143" s="19" t="s">
        <v>811</v>
      </c>
      <c r="R143" s="23" t="s">
        <v>812</v>
      </c>
    </row>
    <row r="144" spans="1:18" ht="127.5" x14ac:dyDescent="0.25">
      <c r="A144" s="19" t="s">
        <v>810</v>
      </c>
      <c r="B144" s="20">
        <v>44953</v>
      </c>
      <c r="C144" s="19" t="s">
        <v>58</v>
      </c>
      <c r="D144" s="19" t="s">
        <v>807</v>
      </c>
      <c r="E144" s="19" t="s">
        <v>38</v>
      </c>
      <c r="F144" s="19" t="s">
        <v>1918</v>
      </c>
      <c r="G144" s="19" t="s">
        <v>4</v>
      </c>
      <c r="H144" s="19" t="s">
        <v>122</v>
      </c>
      <c r="I144" s="19" t="s">
        <v>1</v>
      </c>
      <c r="J144" s="26">
        <v>861559</v>
      </c>
      <c r="K144" s="23" t="s">
        <v>1763</v>
      </c>
      <c r="L144" s="19" t="s">
        <v>808</v>
      </c>
      <c r="M144" s="19" t="s">
        <v>809</v>
      </c>
      <c r="N144" s="19" t="s">
        <v>806</v>
      </c>
      <c r="O144" s="20">
        <v>44574</v>
      </c>
      <c r="P144" s="19" t="s">
        <v>9</v>
      </c>
      <c r="Q144" s="19" t="s">
        <v>811</v>
      </c>
      <c r="R144" s="23" t="s">
        <v>812</v>
      </c>
    </row>
    <row r="145" spans="1:18" ht="140.25" x14ac:dyDescent="0.25">
      <c r="A145" s="19" t="s">
        <v>810</v>
      </c>
      <c r="B145" s="20">
        <v>44953</v>
      </c>
      <c r="C145" s="19" t="s">
        <v>58</v>
      </c>
      <c r="D145" s="19" t="s">
        <v>807</v>
      </c>
      <c r="E145" s="19" t="s">
        <v>5</v>
      </c>
      <c r="F145" s="19" t="s">
        <v>1919</v>
      </c>
      <c r="G145" s="19" t="s">
        <v>4</v>
      </c>
      <c r="H145" s="19" t="s">
        <v>122</v>
      </c>
      <c r="I145" s="19" t="s">
        <v>1</v>
      </c>
      <c r="J145" s="26">
        <v>210261</v>
      </c>
      <c r="K145" s="23" t="s">
        <v>1763</v>
      </c>
      <c r="L145" s="19" t="s">
        <v>808</v>
      </c>
      <c r="M145" s="19" t="s">
        <v>809</v>
      </c>
      <c r="N145" s="19" t="s">
        <v>806</v>
      </c>
      <c r="O145" s="20">
        <v>44574</v>
      </c>
      <c r="P145" s="19" t="s">
        <v>9</v>
      </c>
      <c r="Q145" s="19" t="s">
        <v>811</v>
      </c>
      <c r="R145" s="23" t="s">
        <v>812</v>
      </c>
    </row>
    <row r="146" spans="1:18" ht="127.5" x14ac:dyDescent="0.25">
      <c r="A146" s="19" t="s">
        <v>823</v>
      </c>
      <c r="B146" s="20">
        <v>44953</v>
      </c>
      <c r="C146" s="19" t="s">
        <v>58</v>
      </c>
      <c r="D146" s="19" t="s">
        <v>821</v>
      </c>
      <c r="E146" s="19" t="s">
        <v>35</v>
      </c>
      <c r="F146" s="19" t="s">
        <v>1923</v>
      </c>
      <c r="G146" s="19" t="s">
        <v>4</v>
      </c>
      <c r="H146" s="19" t="s">
        <v>122</v>
      </c>
      <c r="I146" s="19" t="s">
        <v>1</v>
      </c>
      <c r="J146" s="26">
        <v>2102631</v>
      </c>
      <c r="K146" s="23" t="s">
        <v>1764</v>
      </c>
      <c r="L146" s="19" t="s">
        <v>822</v>
      </c>
      <c r="M146" s="19" t="s">
        <v>309</v>
      </c>
      <c r="N146" s="19" t="s">
        <v>820</v>
      </c>
      <c r="O146" s="20">
        <v>44574</v>
      </c>
      <c r="P146" s="19" t="s">
        <v>9</v>
      </c>
      <c r="Q146" s="19" t="s">
        <v>824</v>
      </c>
      <c r="R146" s="23" t="s">
        <v>825</v>
      </c>
    </row>
    <row r="147" spans="1:18" ht="127.5" x14ac:dyDescent="0.25">
      <c r="A147" s="19" t="s">
        <v>842</v>
      </c>
      <c r="B147" s="20">
        <v>44953</v>
      </c>
      <c r="C147" s="19" t="s">
        <v>58</v>
      </c>
      <c r="D147" s="19" t="s">
        <v>840</v>
      </c>
      <c r="E147" s="19" t="s">
        <v>35</v>
      </c>
      <c r="F147" s="19" t="s">
        <v>1923</v>
      </c>
      <c r="G147" s="19" t="s">
        <v>4</v>
      </c>
      <c r="H147" s="19" t="s">
        <v>122</v>
      </c>
      <c r="I147" s="19" t="s">
        <v>1</v>
      </c>
      <c r="J147" s="26">
        <v>4205200</v>
      </c>
      <c r="K147" s="23" t="s">
        <v>1765</v>
      </c>
      <c r="L147" s="19" t="s">
        <v>841</v>
      </c>
      <c r="M147" s="19" t="s">
        <v>401</v>
      </c>
      <c r="N147" s="19" t="s">
        <v>839</v>
      </c>
      <c r="O147" s="20">
        <v>44574</v>
      </c>
      <c r="P147" s="19" t="s">
        <v>9</v>
      </c>
      <c r="Q147" s="19" t="s">
        <v>843</v>
      </c>
      <c r="R147" s="23" t="s">
        <v>844</v>
      </c>
    </row>
    <row r="148" spans="1:18" ht="127.5" x14ac:dyDescent="0.25">
      <c r="A148" s="19" t="s">
        <v>646</v>
      </c>
      <c r="B148" s="20">
        <v>44953</v>
      </c>
      <c r="C148" s="19" t="s">
        <v>58</v>
      </c>
      <c r="D148" s="19" t="s">
        <v>61</v>
      </c>
      <c r="E148" s="19" t="s">
        <v>35</v>
      </c>
      <c r="F148" s="19" t="s">
        <v>1923</v>
      </c>
      <c r="G148" s="19" t="s">
        <v>4</v>
      </c>
      <c r="H148" s="19" t="s">
        <v>122</v>
      </c>
      <c r="I148" s="19" t="s">
        <v>1</v>
      </c>
      <c r="J148" s="26">
        <v>3364209</v>
      </c>
      <c r="K148" s="23" t="s">
        <v>1766</v>
      </c>
      <c r="L148" s="19" t="s">
        <v>645</v>
      </c>
      <c r="M148" s="19" t="s">
        <v>421</v>
      </c>
      <c r="N148" s="19" t="s">
        <v>644</v>
      </c>
      <c r="O148" s="20">
        <v>44574</v>
      </c>
      <c r="P148" s="19" t="s">
        <v>9</v>
      </c>
      <c r="Q148" s="19" t="s">
        <v>647</v>
      </c>
      <c r="R148" s="23" t="s">
        <v>648</v>
      </c>
    </row>
    <row r="149" spans="1:18" ht="127.5" x14ac:dyDescent="0.25">
      <c r="A149" s="19" t="s">
        <v>660</v>
      </c>
      <c r="B149" s="20">
        <v>44953</v>
      </c>
      <c r="C149" s="19" t="s">
        <v>58</v>
      </c>
      <c r="D149" s="19" t="s">
        <v>657</v>
      </c>
      <c r="E149" s="19" t="s">
        <v>35</v>
      </c>
      <c r="F149" s="19" t="s">
        <v>1923</v>
      </c>
      <c r="G149" s="19" t="s">
        <v>4</v>
      </c>
      <c r="H149" s="19" t="s">
        <v>122</v>
      </c>
      <c r="I149" s="19" t="s">
        <v>1</v>
      </c>
      <c r="J149" s="26">
        <v>3364209</v>
      </c>
      <c r="K149" s="23" t="s">
        <v>1767</v>
      </c>
      <c r="L149" s="19" t="s">
        <v>658</v>
      </c>
      <c r="M149" s="19" t="s">
        <v>659</v>
      </c>
      <c r="N149" s="19" t="s">
        <v>656</v>
      </c>
      <c r="O149" s="20">
        <v>44574</v>
      </c>
      <c r="P149" s="19" t="s">
        <v>9</v>
      </c>
      <c r="Q149" s="19" t="s">
        <v>661</v>
      </c>
      <c r="R149" s="23" t="s">
        <v>662</v>
      </c>
    </row>
    <row r="150" spans="1:18" ht="127.5" x14ac:dyDescent="0.25">
      <c r="A150" s="19" t="s">
        <v>673</v>
      </c>
      <c r="B150" s="20">
        <v>44953</v>
      </c>
      <c r="C150" s="19" t="s">
        <v>58</v>
      </c>
      <c r="D150" s="19" t="s">
        <v>670</v>
      </c>
      <c r="E150" s="19" t="s">
        <v>35</v>
      </c>
      <c r="F150" s="19" t="s">
        <v>1923</v>
      </c>
      <c r="G150" s="19" t="s">
        <v>4</v>
      </c>
      <c r="H150" s="19" t="s">
        <v>122</v>
      </c>
      <c r="I150" s="19" t="s">
        <v>1</v>
      </c>
      <c r="J150" s="26">
        <v>5004188</v>
      </c>
      <c r="K150" s="23" t="s">
        <v>1768</v>
      </c>
      <c r="L150" s="19" t="s">
        <v>671</v>
      </c>
      <c r="M150" s="19" t="s">
        <v>672</v>
      </c>
      <c r="N150" s="19" t="s">
        <v>669</v>
      </c>
      <c r="O150" s="20">
        <v>44574</v>
      </c>
      <c r="P150" s="19" t="s">
        <v>9</v>
      </c>
      <c r="Q150" s="19" t="s">
        <v>674</v>
      </c>
      <c r="R150" s="23" t="s">
        <v>675</v>
      </c>
    </row>
    <row r="151" spans="1:18" ht="165.75" x14ac:dyDescent="0.25">
      <c r="A151" s="19" t="s">
        <v>693</v>
      </c>
      <c r="B151" s="20">
        <v>44953</v>
      </c>
      <c r="C151" s="19" t="s">
        <v>58</v>
      </c>
      <c r="D151" s="19" t="s">
        <v>690</v>
      </c>
      <c r="E151" s="19" t="s">
        <v>34</v>
      </c>
      <c r="F151" s="19" t="s">
        <v>1917</v>
      </c>
      <c r="G151" s="19" t="s">
        <v>4</v>
      </c>
      <c r="H151" s="19" t="s">
        <v>122</v>
      </c>
      <c r="I151" s="19" t="s">
        <v>1</v>
      </c>
      <c r="J151" s="26">
        <v>308388</v>
      </c>
      <c r="K151" s="23" t="s">
        <v>1769</v>
      </c>
      <c r="L151" s="19" t="s">
        <v>691</v>
      </c>
      <c r="M151" s="19" t="s">
        <v>692</v>
      </c>
      <c r="N151" s="19" t="s">
        <v>689</v>
      </c>
      <c r="O151" s="20">
        <v>44588</v>
      </c>
      <c r="P151" s="19" t="s">
        <v>9</v>
      </c>
      <c r="Q151" s="19" t="s">
        <v>694</v>
      </c>
      <c r="R151" s="23" t="s">
        <v>695</v>
      </c>
    </row>
    <row r="152" spans="1:18" ht="127.5" x14ac:dyDescent="0.25">
      <c r="A152" s="19" t="s">
        <v>693</v>
      </c>
      <c r="B152" s="20">
        <v>44953</v>
      </c>
      <c r="C152" s="19" t="s">
        <v>58</v>
      </c>
      <c r="D152" s="19" t="s">
        <v>690</v>
      </c>
      <c r="E152" s="19" t="s">
        <v>38</v>
      </c>
      <c r="F152" s="19" t="s">
        <v>1918</v>
      </c>
      <c r="G152" s="19" t="s">
        <v>4</v>
      </c>
      <c r="H152" s="19" t="s">
        <v>122</v>
      </c>
      <c r="I152" s="19" t="s">
        <v>1</v>
      </c>
      <c r="J152" s="26">
        <v>1233541</v>
      </c>
      <c r="K152" s="23" t="s">
        <v>1769</v>
      </c>
      <c r="L152" s="19" t="s">
        <v>691</v>
      </c>
      <c r="M152" s="19" t="s">
        <v>692</v>
      </c>
      <c r="N152" s="19" t="s">
        <v>689</v>
      </c>
      <c r="O152" s="20">
        <v>44588</v>
      </c>
      <c r="P152" s="19" t="s">
        <v>9</v>
      </c>
      <c r="Q152" s="19" t="s">
        <v>694</v>
      </c>
      <c r="R152" s="23" t="s">
        <v>695</v>
      </c>
    </row>
    <row r="153" spans="1:18" ht="140.25" x14ac:dyDescent="0.25">
      <c r="A153" s="19" t="s">
        <v>803</v>
      </c>
      <c r="B153" s="20">
        <v>44953</v>
      </c>
      <c r="C153" s="19" t="s">
        <v>58</v>
      </c>
      <c r="D153" s="19" t="s">
        <v>800</v>
      </c>
      <c r="E153" s="19" t="s">
        <v>5</v>
      </c>
      <c r="F153" s="19" t="s">
        <v>1919</v>
      </c>
      <c r="G153" s="19" t="s">
        <v>4</v>
      </c>
      <c r="H153" s="19" t="s">
        <v>122</v>
      </c>
      <c r="I153" s="19" t="s">
        <v>1</v>
      </c>
      <c r="J153" s="26">
        <v>4205200.67</v>
      </c>
      <c r="K153" s="23" t="s">
        <v>1770</v>
      </c>
      <c r="L153" s="19" t="s">
        <v>801</v>
      </c>
      <c r="M153" s="19" t="s">
        <v>802</v>
      </c>
      <c r="N153" s="19" t="s">
        <v>799</v>
      </c>
      <c r="O153" s="20">
        <v>44578</v>
      </c>
      <c r="P153" s="19" t="s">
        <v>9</v>
      </c>
      <c r="Q153" s="19" t="s">
        <v>804</v>
      </c>
      <c r="R153" s="23" t="s">
        <v>805</v>
      </c>
    </row>
    <row r="154" spans="1:18" ht="140.25" x14ac:dyDescent="0.25">
      <c r="A154" s="19" t="s">
        <v>534</v>
      </c>
      <c r="B154" s="20">
        <v>44953</v>
      </c>
      <c r="C154" s="19" t="s">
        <v>58</v>
      </c>
      <c r="D154" s="19" t="s">
        <v>531</v>
      </c>
      <c r="E154" s="19" t="s">
        <v>5</v>
      </c>
      <c r="F154" s="19" t="s">
        <v>1919</v>
      </c>
      <c r="G154" s="19" t="s">
        <v>4</v>
      </c>
      <c r="H154" s="19" t="s">
        <v>122</v>
      </c>
      <c r="I154" s="19" t="s">
        <v>1</v>
      </c>
      <c r="J154" s="26">
        <v>4205200.67</v>
      </c>
      <c r="K154" s="23" t="s">
        <v>1771</v>
      </c>
      <c r="L154" s="19" t="s">
        <v>532</v>
      </c>
      <c r="M154" s="19" t="s">
        <v>533</v>
      </c>
      <c r="N154" s="19" t="s">
        <v>530</v>
      </c>
      <c r="O154" s="20">
        <v>44578</v>
      </c>
      <c r="P154" s="19" t="s">
        <v>9</v>
      </c>
      <c r="Q154" s="19" t="s">
        <v>535</v>
      </c>
      <c r="R154" s="23" t="s">
        <v>536</v>
      </c>
    </row>
    <row r="155" spans="1:18" ht="165.75" x14ac:dyDescent="0.25">
      <c r="A155" s="19" t="s">
        <v>642</v>
      </c>
      <c r="B155" s="20">
        <v>44953</v>
      </c>
      <c r="C155" s="19" t="s">
        <v>58</v>
      </c>
      <c r="D155" s="19" t="s">
        <v>639</v>
      </c>
      <c r="E155" s="19" t="s">
        <v>34</v>
      </c>
      <c r="F155" s="19" t="s">
        <v>1917</v>
      </c>
      <c r="G155" s="19" t="s">
        <v>4</v>
      </c>
      <c r="H155" s="19" t="s">
        <v>122</v>
      </c>
      <c r="I155" s="19" t="s">
        <v>1</v>
      </c>
      <c r="J155" s="26">
        <v>1682104</v>
      </c>
      <c r="K155" s="23" t="s">
        <v>1772</v>
      </c>
      <c r="L155" s="19" t="s">
        <v>640</v>
      </c>
      <c r="M155" s="19" t="s">
        <v>641</v>
      </c>
      <c r="N155" s="19" t="s">
        <v>638</v>
      </c>
      <c r="O155" s="20">
        <v>44628</v>
      </c>
      <c r="P155" s="19" t="s">
        <v>9</v>
      </c>
      <c r="Q155" s="19" t="s">
        <v>643</v>
      </c>
      <c r="R155" s="23" t="s">
        <v>1942</v>
      </c>
    </row>
    <row r="156" spans="1:18" ht="127.5" x14ac:dyDescent="0.25">
      <c r="A156" s="19" t="s">
        <v>642</v>
      </c>
      <c r="B156" s="20">
        <v>44953</v>
      </c>
      <c r="C156" s="19" t="s">
        <v>58</v>
      </c>
      <c r="D156" s="19" t="s">
        <v>639</v>
      </c>
      <c r="E156" s="19" t="s">
        <v>35</v>
      </c>
      <c r="F156" s="19" t="s">
        <v>1923</v>
      </c>
      <c r="G156" s="19" t="s">
        <v>4</v>
      </c>
      <c r="H156" s="19" t="s">
        <v>122</v>
      </c>
      <c r="I156" s="19" t="s">
        <v>1</v>
      </c>
      <c r="J156" s="26">
        <v>802104</v>
      </c>
      <c r="K156" s="23" t="s">
        <v>1772</v>
      </c>
      <c r="L156" s="19" t="s">
        <v>640</v>
      </c>
      <c r="M156" s="19" t="s">
        <v>641</v>
      </c>
      <c r="N156" s="19" t="s">
        <v>638</v>
      </c>
      <c r="O156" s="20">
        <v>44628</v>
      </c>
      <c r="P156" s="19" t="s">
        <v>9</v>
      </c>
      <c r="Q156" s="19" t="s">
        <v>643</v>
      </c>
      <c r="R156" s="23" t="s">
        <v>1942</v>
      </c>
    </row>
    <row r="157" spans="1:18" ht="114.75" x14ac:dyDescent="0.25">
      <c r="A157" s="19" t="s">
        <v>642</v>
      </c>
      <c r="B157" s="20">
        <v>44953</v>
      </c>
      <c r="C157" s="19" t="s">
        <v>58</v>
      </c>
      <c r="D157" s="19" t="s">
        <v>639</v>
      </c>
      <c r="E157" s="19" t="s">
        <v>33</v>
      </c>
      <c r="F157" s="19" t="s">
        <v>1928</v>
      </c>
      <c r="G157" s="19" t="s">
        <v>4</v>
      </c>
      <c r="H157" s="19" t="s">
        <v>122</v>
      </c>
      <c r="I157" s="19" t="s">
        <v>1</v>
      </c>
      <c r="J157" s="26">
        <v>200000</v>
      </c>
      <c r="K157" s="23" t="s">
        <v>1772</v>
      </c>
      <c r="L157" s="19" t="s">
        <v>640</v>
      </c>
      <c r="M157" s="19" t="s">
        <v>641</v>
      </c>
      <c r="N157" s="19" t="s">
        <v>638</v>
      </c>
      <c r="O157" s="20">
        <v>44628</v>
      </c>
      <c r="P157" s="19" t="s">
        <v>9</v>
      </c>
      <c r="Q157" s="19" t="s">
        <v>643</v>
      </c>
      <c r="R157" s="23" t="s">
        <v>1942</v>
      </c>
    </row>
    <row r="158" spans="1:18" ht="127.5" x14ac:dyDescent="0.25">
      <c r="A158" s="19" t="s">
        <v>642</v>
      </c>
      <c r="B158" s="20">
        <v>44953</v>
      </c>
      <c r="C158" s="19" t="s">
        <v>58</v>
      </c>
      <c r="D158" s="19" t="s">
        <v>639</v>
      </c>
      <c r="E158" s="19" t="s">
        <v>38</v>
      </c>
      <c r="F158" s="19" t="s">
        <v>1918</v>
      </c>
      <c r="G158" s="19" t="s">
        <v>4</v>
      </c>
      <c r="H158" s="19" t="s">
        <v>122</v>
      </c>
      <c r="I158" s="19" t="s">
        <v>1</v>
      </c>
      <c r="J158" s="26">
        <v>680001</v>
      </c>
      <c r="K158" s="23" t="s">
        <v>1772</v>
      </c>
      <c r="L158" s="19" t="s">
        <v>640</v>
      </c>
      <c r="M158" s="19" t="s">
        <v>641</v>
      </c>
      <c r="N158" s="19" t="s">
        <v>638</v>
      </c>
      <c r="O158" s="20">
        <v>44628</v>
      </c>
      <c r="P158" s="19" t="s">
        <v>9</v>
      </c>
      <c r="Q158" s="19" t="s">
        <v>643</v>
      </c>
      <c r="R158" s="23" t="s">
        <v>1942</v>
      </c>
    </row>
    <row r="159" spans="1:18" ht="165.75" x14ac:dyDescent="0.25">
      <c r="A159" s="19" t="s">
        <v>686</v>
      </c>
      <c r="B159" s="20">
        <v>44953</v>
      </c>
      <c r="C159" s="19" t="s">
        <v>58</v>
      </c>
      <c r="D159" s="19" t="s">
        <v>684</v>
      </c>
      <c r="E159" s="19" t="s">
        <v>34</v>
      </c>
      <c r="F159" s="19" t="s">
        <v>1917</v>
      </c>
      <c r="G159" s="19" t="s">
        <v>4</v>
      </c>
      <c r="H159" s="19" t="s">
        <v>122</v>
      </c>
      <c r="I159" s="19" t="s">
        <v>1</v>
      </c>
      <c r="J159" s="26">
        <v>1682104.5</v>
      </c>
      <c r="K159" s="23" t="s">
        <v>1773</v>
      </c>
      <c r="L159" s="19" t="s">
        <v>685</v>
      </c>
      <c r="M159" s="19" t="s">
        <v>664</v>
      </c>
      <c r="N159" s="19" t="s">
        <v>683</v>
      </c>
      <c r="O159" s="20">
        <v>44575</v>
      </c>
      <c r="P159" s="19" t="s">
        <v>9</v>
      </c>
      <c r="Q159" s="19" t="s">
        <v>687</v>
      </c>
      <c r="R159" s="23" t="s">
        <v>688</v>
      </c>
    </row>
    <row r="160" spans="1:18" ht="127.5" x14ac:dyDescent="0.25">
      <c r="A160" s="19" t="s">
        <v>686</v>
      </c>
      <c r="B160" s="20">
        <v>44953</v>
      </c>
      <c r="C160" s="19" t="s">
        <v>58</v>
      </c>
      <c r="D160" s="19" t="s">
        <v>684</v>
      </c>
      <c r="E160" s="19" t="s">
        <v>35</v>
      </c>
      <c r="F160" s="19" t="s">
        <v>1923</v>
      </c>
      <c r="G160" s="19" t="s">
        <v>4</v>
      </c>
      <c r="H160" s="19" t="s">
        <v>122</v>
      </c>
      <c r="I160" s="19" t="s">
        <v>1</v>
      </c>
      <c r="J160" s="26">
        <v>802103.5</v>
      </c>
      <c r="K160" s="23" t="s">
        <v>1773</v>
      </c>
      <c r="L160" s="19" t="s">
        <v>685</v>
      </c>
      <c r="M160" s="19" t="s">
        <v>664</v>
      </c>
      <c r="N160" s="19" t="s">
        <v>683</v>
      </c>
      <c r="O160" s="20">
        <v>44575</v>
      </c>
      <c r="P160" s="19" t="s">
        <v>9</v>
      </c>
      <c r="Q160" s="19" t="s">
        <v>687</v>
      </c>
      <c r="R160" s="23" t="s">
        <v>688</v>
      </c>
    </row>
    <row r="161" spans="1:18" ht="127.5" x14ac:dyDescent="0.25">
      <c r="A161" s="19" t="s">
        <v>686</v>
      </c>
      <c r="B161" s="20">
        <v>44953</v>
      </c>
      <c r="C161" s="19" t="s">
        <v>58</v>
      </c>
      <c r="D161" s="19" t="s">
        <v>684</v>
      </c>
      <c r="E161" s="19" t="s">
        <v>33</v>
      </c>
      <c r="F161" s="19" t="s">
        <v>1928</v>
      </c>
      <c r="G161" s="19" t="s">
        <v>4</v>
      </c>
      <c r="H161" s="19" t="s">
        <v>122</v>
      </c>
      <c r="I161" s="19" t="s">
        <v>1</v>
      </c>
      <c r="J161" s="26">
        <v>200000</v>
      </c>
      <c r="K161" s="23" t="s">
        <v>1773</v>
      </c>
      <c r="L161" s="19" t="s">
        <v>685</v>
      </c>
      <c r="M161" s="19" t="s">
        <v>664</v>
      </c>
      <c r="N161" s="19" t="s">
        <v>683</v>
      </c>
      <c r="O161" s="20">
        <v>44575</v>
      </c>
      <c r="P161" s="19" t="s">
        <v>9</v>
      </c>
      <c r="Q161" s="19" t="s">
        <v>687</v>
      </c>
      <c r="R161" s="23" t="s">
        <v>688</v>
      </c>
    </row>
    <row r="162" spans="1:18" ht="127.5" x14ac:dyDescent="0.25">
      <c r="A162" s="19" t="s">
        <v>686</v>
      </c>
      <c r="B162" s="20">
        <v>44953</v>
      </c>
      <c r="C162" s="19" t="s">
        <v>58</v>
      </c>
      <c r="D162" s="19" t="s">
        <v>684</v>
      </c>
      <c r="E162" s="19" t="s">
        <v>38</v>
      </c>
      <c r="F162" s="19" t="s">
        <v>1918</v>
      </c>
      <c r="G162" s="19" t="s">
        <v>4</v>
      </c>
      <c r="H162" s="19" t="s">
        <v>122</v>
      </c>
      <c r="I162" s="19" t="s">
        <v>1</v>
      </c>
      <c r="J162" s="26">
        <v>680001</v>
      </c>
      <c r="K162" s="23" t="s">
        <v>1773</v>
      </c>
      <c r="L162" s="19" t="s">
        <v>685</v>
      </c>
      <c r="M162" s="19" t="s">
        <v>664</v>
      </c>
      <c r="N162" s="19" t="s">
        <v>683</v>
      </c>
      <c r="O162" s="20">
        <v>44575</v>
      </c>
      <c r="P162" s="19" t="s">
        <v>9</v>
      </c>
      <c r="Q162" s="19" t="s">
        <v>687</v>
      </c>
      <c r="R162" s="23" t="s">
        <v>688</v>
      </c>
    </row>
    <row r="163" spans="1:18" ht="165.75" x14ac:dyDescent="0.25">
      <c r="A163" s="19" t="s">
        <v>854</v>
      </c>
      <c r="B163" s="20">
        <v>44953</v>
      </c>
      <c r="C163" s="19" t="s">
        <v>58</v>
      </c>
      <c r="D163" s="19" t="s">
        <v>851</v>
      </c>
      <c r="E163" s="19" t="s">
        <v>34</v>
      </c>
      <c r="F163" s="19" t="s">
        <v>1917</v>
      </c>
      <c r="G163" s="19" t="s">
        <v>4</v>
      </c>
      <c r="H163" s="19" t="s">
        <v>122</v>
      </c>
      <c r="I163" s="19" t="s">
        <v>1</v>
      </c>
      <c r="J163" s="26">
        <v>1682104.5</v>
      </c>
      <c r="K163" s="23" t="s">
        <v>1774</v>
      </c>
      <c r="L163" s="19" t="s">
        <v>852</v>
      </c>
      <c r="M163" s="19" t="s">
        <v>853</v>
      </c>
      <c r="N163" s="19" t="s">
        <v>850</v>
      </c>
      <c r="O163" s="20">
        <v>44574</v>
      </c>
      <c r="P163" s="19" t="s">
        <v>9</v>
      </c>
      <c r="Q163" s="19" t="s">
        <v>855</v>
      </c>
      <c r="R163" s="23" t="s">
        <v>856</v>
      </c>
    </row>
    <row r="164" spans="1:18" ht="127.5" x14ac:dyDescent="0.25">
      <c r="A164" s="19" t="s">
        <v>854</v>
      </c>
      <c r="B164" s="20">
        <v>44953</v>
      </c>
      <c r="C164" s="19" t="s">
        <v>58</v>
      </c>
      <c r="D164" s="19" t="s">
        <v>851</v>
      </c>
      <c r="E164" s="19" t="s">
        <v>35</v>
      </c>
      <c r="F164" s="19" t="s">
        <v>1923</v>
      </c>
      <c r="G164" s="19" t="s">
        <v>4</v>
      </c>
      <c r="H164" s="19" t="s">
        <v>122</v>
      </c>
      <c r="I164" s="19" t="s">
        <v>1</v>
      </c>
      <c r="J164" s="26">
        <v>802104.5</v>
      </c>
      <c r="K164" s="23" t="s">
        <v>1774</v>
      </c>
      <c r="L164" s="19" t="s">
        <v>852</v>
      </c>
      <c r="M164" s="19" t="s">
        <v>853</v>
      </c>
      <c r="N164" s="19" t="s">
        <v>850</v>
      </c>
      <c r="O164" s="20">
        <v>44574</v>
      </c>
      <c r="P164" s="19" t="s">
        <v>9</v>
      </c>
      <c r="Q164" s="19" t="s">
        <v>855</v>
      </c>
      <c r="R164" s="23" t="s">
        <v>856</v>
      </c>
    </row>
    <row r="165" spans="1:18" ht="127.5" x14ac:dyDescent="0.25">
      <c r="A165" s="19" t="s">
        <v>854</v>
      </c>
      <c r="B165" s="20">
        <v>44953</v>
      </c>
      <c r="C165" s="19" t="s">
        <v>58</v>
      </c>
      <c r="D165" s="19" t="s">
        <v>851</v>
      </c>
      <c r="E165" s="19" t="s">
        <v>33</v>
      </c>
      <c r="F165" s="19" t="s">
        <v>1928</v>
      </c>
      <c r="G165" s="19" t="s">
        <v>4</v>
      </c>
      <c r="H165" s="19" t="s">
        <v>122</v>
      </c>
      <c r="I165" s="19" t="s">
        <v>1</v>
      </c>
      <c r="J165" s="26">
        <v>200001</v>
      </c>
      <c r="K165" s="23" t="s">
        <v>1774</v>
      </c>
      <c r="L165" s="19" t="s">
        <v>852</v>
      </c>
      <c r="M165" s="19" t="s">
        <v>853</v>
      </c>
      <c r="N165" s="19" t="s">
        <v>850</v>
      </c>
      <c r="O165" s="20">
        <v>44574</v>
      </c>
      <c r="P165" s="19" t="s">
        <v>9</v>
      </c>
      <c r="Q165" s="19" t="s">
        <v>855</v>
      </c>
      <c r="R165" s="23" t="s">
        <v>856</v>
      </c>
    </row>
    <row r="166" spans="1:18" ht="127.5" x14ac:dyDescent="0.25">
      <c r="A166" s="19" t="s">
        <v>854</v>
      </c>
      <c r="B166" s="20">
        <v>44953</v>
      </c>
      <c r="C166" s="19" t="s">
        <v>58</v>
      </c>
      <c r="D166" s="19" t="s">
        <v>851</v>
      </c>
      <c r="E166" s="19" t="s">
        <v>38</v>
      </c>
      <c r="F166" s="19" t="s">
        <v>1918</v>
      </c>
      <c r="G166" s="19" t="s">
        <v>4</v>
      </c>
      <c r="H166" s="19" t="s">
        <v>122</v>
      </c>
      <c r="I166" s="19" t="s">
        <v>1</v>
      </c>
      <c r="J166" s="26">
        <v>679999</v>
      </c>
      <c r="K166" s="23" t="s">
        <v>1774</v>
      </c>
      <c r="L166" s="19" t="s">
        <v>852</v>
      </c>
      <c r="M166" s="19" t="s">
        <v>853</v>
      </c>
      <c r="N166" s="19" t="s">
        <v>850</v>
      </c>
      <c r="O166" s="20">
        <v>44574</v>
      </c>
      <c r="P166" s="19" t="s">
        <v>9</v>
      </c>
      <c r="Q166" s="19" t="s">
        <v>855</v>
      </c>
      <c r="R166" s="23" t="s">
        <v>856</v>
      </c>
    </row>
    <row r="167" spans="1:18" ht="165.75" x14ac:dyDescent="0.25">
      <c r="A167" s="19" t="s">
        <v>867</v>
      </c>
      <c r="B167" s="20">
        <v>44953</v>
      </c>
      <c r="C167" s="19" t="s">
        <v>58</v>
      </c>
      <c r="D167" s="19" t="s">
        <v>865</v>
      </c>
      <c r="E167" s="19" t="s">
        <v>34</v>
      </c>
      <c r="F167" s="19" t="s">
        <v>1917</v>
      </c>
      <c r="G167" s="19" t="s">
        <v>4</v>
      </c>
      <c r="H167" s="19" t="s">
        <v>122</v>
      </c>
      <c r="I167" s="19" t="s">
        <v>1</v>
      </c>
      <c r="J167" s="26">
        <v>1927383</v>
      </c>
      <c r="K167" s="23" t="s">
        <v>1775</v>
      </c>
      <c r="L167" s="19" t="s">
        <v>692</v>
      </c>
      <c r="M167" s="19" t="s">
        <v>866</v>
      </c>
      <c r="N167" s="19" t="s">
        <v>864</v>
      </c>
      <c r="O167" s="20">
        <v>44588</v>
      </c>
      <c r="P167" s="19" t="s">
        <v>9</v>
      </c>
      <c r="Q167" s="19" t="s">
        <v>868</v>
      </c>
      <c r="R167" s="23" t="s">
        <v>869</v>
      </c>
    </row>
    <row r="168" spans="1:18" ht="127.5" x14ac:dyDescent="0.25">
      <c r="A168" s="19" t="s">
        <v>867</v>
      </c>
      <c r="B168" s="20">
        <v>44953</v>
      </c>
      <c r="C168" s="19" t="s">
        <v>58</v>
      </c>
      <c r="D168" s="19" t="s">
        <v>865</v>
      </c>
      <c r="E168" s="19" t="s">
        <v>35</v>
      </c>
      <c r="F168" s="19" t="s">
        <v>1923</v>
      </c>
      <c r="G168" s="19" t="s">
        <v>4</v>
      </c>
      <c r="H168" s="19" t="s">
        <v>122</v>
      </c>
      <c r="I168" s="19" t="s">
        <v>1</v>
      </c>
      <c r="J168" s="26">
        <v>578215</v>
      </c>
      <c r="K168" s="23" t="s">
        <v>1775</v>
      </c>
      <c r="L168" s="19" t="s">
        <v>692</v>
      </c>
      <c r="M168" s="19" t="s">
        <v>866</v>
      </c>
      <c r="N168" s="19" t="s">
        <v>864</v>
      </c>
      <c r="O168" s="20">
        <v>44588</v>
      </c>
      <c r="P168" s="19" t="s">
        <v>9</v>
      </c>
      <c r="Q168" s="19" t="s">
        <v>868</v>
      </c>
      <c r="R168" s="23" t="s">
        <v>869</v>
      </c>
    </row>
    <row r="169" spans="1:18" ht="114.75" x14ac:dyDescent="0.25">
      <c r="A169" s="19" t="s">
        <v>867</v>
      </c>
      <c r="B169" s="20">
        <v>44953</v>
      </c>
      <c r="C169" s="19" t="s">
        <v>58</v>
      </c>
      <c r="D169" s="19" t="s">
        <v>865</v>
      </c>
      <c r="E169" s="19" t="s">
        <v>33</v>
      </c>
      <c r="F169" s="19" t="s">
        <v>1928</v>
      </c>
      <c r="G169" s="19" t="s">
        <v>4</v>
      </c>
      <c r="H169" s="19" t="s">
        <v>122</v>
      </c>
      <c r="I169" s="19" t="s">
        <v>1</v>
      </c>
      <c r="J169" s="26">
        <v>385477</v>
      </c>
      <c r="K169" s="23" t="s">
        <v>1775</v>
      </c>
      <c r="L169" s="19" t="s">
        <v>692</v>
      </c>
      <c r="M169" s="19" t="s">
        <v>866</v>
      </c>
      <c r="N169" s="19" t="s">
        <v>864</v>
      </c>
      <c r="O169" s="20">
        <v>44588</v>
      </c>
      <c r="P169" s="19" t="s">
        <v>9</v>
      </c>
      <c r="Q169" s="19" t="s">
        <v>868</v>
      </c>
      <c r="R169" s="23" t="s">
        <v>869</v>
      </c>
    </row>
    <row r="170" spans="1:18" ht="127.5" x14ac:dyDescent="0.25">
      <c r="A170" s="19" t="s">
        <v>867</v>
      </c>
      <c r="B170" s="20">
        <v>44953</v>
      </c>
      <c r="C170" s="19" t="s">
        <v>58</v>
      </c>
      <c r="D170" s="19" t="s">
        <v>865</v>
      </c>
      <c r="E170" s="19" t="s">
        <v>38</v>
      </c>
      <c r="F170" s="19" t="s">
        <v>1918</v>
      </c>
      <c r="G170" s="19" t="s">
        <v>4</v>
      </c>
      <c r="H170" s="19" t="s">
        <v>122</v>
      </c>
      <c r="I170" s="19" t="s">
        <v>1</v>
      </c>
      <c r="J170" s="26">
        <v>963692</v>
      </c>
      <c r="K170" s="23" t="s">
        <v>1775</v>
      </c>
      <c r="L170" s="19" t="s">
        <v>692</v>
      </c>
      <c r="M170" s="19" t="s">
        <v>866</v>
      </c>
      <c r="N170" s="19" t="s">
        <v>864</v>
      </c>
      <c r="O170" s="20">
        <v>44588</v>
      </c>
      <c r="P170" s="19" t="s">
        <v>9</v>
      </c>
      <c r="Q170" s="19" t="s">
        <v>868</v>
      </c>
      <c r="R170" s="23" t="s">
        <v>869</v>
      </c>
    </row>
    <row r="171" spans="1:18" ht="165.75" x14ac:dyDescent="0.25">
      <c r="A171" s="19" t="s">
        <v>886</v>
      </c>
      <c r="B171" s="20">
        <v>44953</v>
      </c>
      <c r="C171" s="19" t="s">
        <v>58</v>
      </c>
      <c r="D171" s="19" t="s">
        <v>883</v>
      </c>
      <c r="E171" s="19" t="s">
        <v>34</v>
      </c>
      <c r="F171" s="19" t="s">
        <v>1917</v>
      </c>
      <c r="G171" s="19" t="s">
        <v>4</v>
      </c>
      <c r="H171" s="19" t="s">
        <v>122</v>
      </c>
      <c r="I171" s="19" t="s">
        <v>1</v>
      </c>
      <c r="J171" s="26">
        <v>2523120</v>
      </c>
      <c r="K171" s="23" t="s">
        <v>1776</v>
      </c>
      <c r="L171" s="19" t="s">
        <v>884</v>
      </c>
      <c r="M171" s="19" t="s">
        <v>885</v>
      </c>
      <c r="N171" s="19" t="s">
        <v>882</v>
      </c>
      <c r="O171" s="20">
        <v>44811</v>
      </c>
      <c r="P171" s="19" t="s">
        <v>9</v>
      </c>
      <c r="Q171" s="19" t="s">
        <v>887</v>
      </c>
      <c r="R171" s="23" t="s">
        <v>888</v>
      </c>
    </row>
    <row r="172" spans="1:18" ht="127.5" x14ac:dyDescent="0.25">
      <c r="A172" s="19" t="s">
        <v>886</v>
      </c>
      <c r="B172" s="20">
        <v>44953</v>
      </c>
      <c r="C172" s="19" t="s">
        <v>58</v>
      </c>
      <c r="D172" s="19" t="s">
        <v>883</v>
      </c>
      <c r="E172" s="19" t="s">
        <v>35</v>
      </c>
      <c r="F172" s="19" t="s">
        <v>1923</v>
      </c>
      <c r="G172" s="19" t="s">
        <v>4</v>
      </c>
      <c r="H172" s="19" t="s">
        <v>122</v>
      </c>
      <c r="I172" s="19" t="s">
        <v>1</v>
      </c>
      <c r="J172" s="26">
        <v>630780</v>
      </c>
      <c r="K172" s="23" t="s">
        <v>1776</v>
      </c>
      <c r="L172" s="19" t="s">
        <v>884</v>
      </c>
      <c r="M172" s="19" t="s">
        <v>885</v>
      </c>
      <c r="N172" s="19" t="s">
        <v>882</v>
      </c>
      <c r="O172" s="20">
        <v>44811</v>
      </c>
      <c r="P172" s="19" t="s">
        <v>9</v>
      </c>
      <c r="Q172" s="19" t="s">
        <v>887</v>
      </c>
      <c r="R172" s="23" t="s">
        <v>888</v>
      </c>
    </row>
    <row r="173" spans="1:18" ht="114.75" x14ac:dyDescent="0.25">
      <c r="A173" s="19" t="s">
        <v>886</v>
      </c>
      <c r="B173" s="20">
        <v>44953</v>
      </c>
      <c r="C173" s="19" t="s">
        <v>58</v>
      </c>
      <c r="D173" s="19" t="s">
        <v>883</v>
      </c>
      <c r="E173" s="19" t="s">
        <v>33</v>
      </c>
      <c r="F173" s="19" t="s">
        <v>1928</v>
      </c>
      <c r="G173" s="19" t="s">
        <v>4</v>
      </c>
      <c r="H173" s="19" t="s">
        <v>122</v>
      </c>
      <c r="I173" s="19" t="s">
        <v>1</v>
      </c>
      <c r="J173" s="26">
        <v>210259</v>
      </c>
      <c r="K173" s="23" t="s">
        <v>1776</v>
      </c>
      <c r="L173" s="19" t="s">
        <v>884</v>
      </c>
      <c r="M173" s="19" t="s">
        <v>885</v>
      </c>
      <c r="N173" s="19" t="s">
        <v>882</v>
      </c>
      <c r="O173" s="20">
        <v>44811</v>
      </c>
      <c r="P173" s="19" t="s">
        <v>9</v>
      </c>
      <c r="Q173" s="19" t="s">
        <v>887</v>
      </c>
      <c r="R173" s="23" t="s">
        <v>888</v>
      </c>
    </row>
    <row r="174" spans="1:18" ht="127.5" x14ac:dyDescent="0.25">
      <c r="A174" s="19" t="s">
        <v>886</v>
      </c>
      <c r="B174" s="20">
        <v>44953</v>
      </c>
      <c r="C174" s="19" t="s">
        <v>58</v>
      </c>
      <c r="D174" s="19" t="s">
        <v>883</v>
      </c>
      <c r="E174" s="19" t="s">
        <v>38</v>
      </c>
      <c r="F174" s="19" t="s">
        <v>1918</v>
      </c>
      <c r="G174" s="19" t="s">
        <v>4</v>
      </c>
      <c r="H174" s="19" t="s">
        <v>122</v>
      </c>
      <c r="I174" s="19" t="s">
        <v>1</v>
      </c>
      <c r="J174" s="26">
        <v>841041</v>
      </c>
      <c r="K174" s="23" t="s">
        <v>1776</v>
      </c>
      <c r="L174" s="19" t="s">
        <v>884</v>
      </c>
      <c r="M174" s="19" t="s">
        <v>885</v>
      </c>
      <c r="N174" s="19" t="s">
        <v>882</v>
      </c>
      <c r="O174" s="20">
        <v>44811</v>
      </c>
      <c r="P174" s="19" t="s">
        <v>9</v>
      </c>
      <c r="Q174" s="19" t="s">
        <v>887</v>
      </c>
      <c r="R174" s="23" t="s">
        <v>888</v>
      </c>
    </row>
    <row r="175" spans="1:18" ht="165.75" x14ac:dyDescent="0.25">
      <c r="A175" s="19" t="s">
        <v>712</v>
      </c>
      <c r="B175" s="20">
        <v>44953</v>
      </c>
      <c r="C175" s="19" t="s">
        <v>58</v>
      </c>
      <c r="D175" s="19" t="s">
        <v>709</v>
      </c>
      <c r="E175" s="19" t="s">
        <v>34</v>
      </c>
      <c r="F175" s="19" t="s">
        <v>1917</v>
      </c>
      <c r="G175" s="19" t="s">
        <v>4</v>
      </c>
      <c r="H175" s="19" t="s">
        <v>122</v>
      </c>
      <c r="I175" s="19" t="s">
        <v>1</v>
      </c>
      <c r="J175" s="26">
        <v>1682104.5</v>
      </c>
      <c r="K175" s="23" t="s">
        <v>1777</v>
      </c>
      <c r="L175" s="19" t="s">
        <v>710</v>
      </c>
      <c r="M175" s="19" t="s">
        <v>711</v>
      </c>
      <c r="N175" s="19" t="s">
        <v>708</v>
      </c>
      <c r="O175" s="20">
        <v>44574</v>
      </c>
      <c r="P175" s="19" t="s">
        <v>9</v>
      </c>
      <c r="Q175" s="19" t="s">
        <v>713</v>
      </c>
      <c r="R175" s="23" t="s">
        <v>714</v>
      </c>
    </row>
    <row r="176" spans="1:18" ht="127.5" x14ac:dyDescent="0.25">
      <c r="A176" s="19" t="s">
        <v>712</v>
      </c>
      <c r="B176" s="20">
        <v>44953</v>
      </c>
      <c r="C176" s="19" t="s">
        <v>58</v>
      </c>
      <c r="D176" s="19" t="s">
        <v>709</v>
      </c>
      <c r="E176" s="19" t="s">
        <v>35</v>
      </c>
      <c r="F176" s="19" t="s">
        <v>1923</v>
      </c>
      <c r="G176" s="19" t="s">
        <v>4</v>
      </c>
      <c r="H176" s="19" t="s">
        <v>122</v>
      </c>
      <c r="I176" s="19" t="s">
        <v>1</v>
      </c>
      <c r="J176" s="26">
        <v>802104.5</v>
      </c>
      <c r="K176" s="23" t="s">
        <v>1777</v>
      </c>
      <c r="L176" s="19" t="s">
        <v>710</v>
      </c>
      <c r="M176" s="19" t="s">
        <v>711</v>
      </c>
      <c r="N176" s="19" t="s">
        <v>708</v>
      </c>
      <c r="O176" s="20">
        <v>44574</v>
      </c>
      <c r="P176" s="19" t="s">
        <v>9</v>
      </c>
      <c r="Q176" s="19" t="s">
        <v>713</v>
      </c>
      <c r="R176" s="23" t="s">
        <v>714</v>
      </c>
    </row>
    <row r="177" spans="1:18" ht="114.75" x14ac:dyDescent="0.25">
      <c r="A177" s="19" t="s">
        <v>712</v>
      </c>
      <c r="B177" s="20">
        <v>44953</v>
      </c>
      <c r="C177" s="19" t="s">
        <v>58</v>
      </c>
      <c r="D177" s="19" t="s">
        <v>709</v>
      </c>
      <c r="E177" s="19" t="s">
        <v>33</v>
      </c>
      <c r="F177" s="19" t="s">
        <v>1928</v>
      </c>
      <c r="G177" s="19" t="s">
        <v>4</v>
      </c>
      <c r="H177" s="19" t="s">
        <v>122</v>
      </c>
      <c r="I177" s="19" t="s">
        <v>1</v>
      </c>
      <c r="J177" s="26">
        <v>200000</v>
      </c>
      <c r="K177" s="23" t="s">
        <v>1777</v>
      </c>
      <c r="L177" s="19" t="s">
        <v>710</v>
      </c>
      <c r="M177" s="19" t="s">
        <v>711</v>
      </c>
      <c r="N177" s="19" t="s">
        <v>708</v>
      </c>
      <c r="O177" s="20">
        <v>44574</v>
      </c>
      <c r="P177" s="19" t="s">
        <v>9</v>
      </c>
      <c r="Q177" s="19" t="s">
        <v>713</v>
      </c>
      <c r="R177" s="23" t="s">
        <v>714</v>
      </c>
    </row>
    <row r="178" spans="1:18" ht="127.5" x14ac:dyDescent="0.25">
      <c r="A178" s="19" t="s">
        <v>712</v>
      </c>
      <c r="B178" s="20">
        <v>44953</v>
      </c>
      <c r="C178" s="19" t="s">
        <v>58</v>
      </c>
      <c r="D178" s="19" t="s">
        <v>709</v>
      </c>
      <c r="E178" s="19" t="s">
        <v>38</v>
      </c>
      <c r="F178" s="19" t="s">
        <v>1918</v>
      </c>
      <c r="G178" s="19" t="s">
        <v>4</v>
      </c>
      <c r="H178" s="19" t="s">
        <v>122</v>
      </c>
      <c r="I178" s="19" t="s">
        <v>1</v>
      </c>
      <c r="J178" s="26">
        <v>680000</v>
      </c>
      <c r="K178" s="23" t="s">
        <v>1777</v>
      </c>
      <c r="L178" s="19" t="s">
        <v>710</v>
      </c>
      <c r="M178" s="19" t="s">
        <v>711</v>
      </c>
      <c r="N178" s="19" t="s">
        <v>708</v>
      </c>
      <c r="O178" s="20">
        <v>44574</v>
      </c>
      <c r="P178" s="19" t="s">
        <v>9</v>
      </c>
      <c r="Q178" s="19" t="s">
        <v>713</v>
      </c>
      <c r="R178" s="23" t="s">
        <v>714</v>
      </c>
    </row>
    <row r="179" spans="1:18" ht="165.75" x14ac:dyDescent="0.25">
      <c r="A179" s="19" t="s">
        <v>729</v>
      </c>
      <c r="B179" s="20">
        <v>44953</v>
      </c>
      <c r="C179" s="19" t="s">
        <v>58</v>
      </c>
      <c r="D179" s="19" t="s">
        <v>87</v>
      </c>
      <c r="E179" s="19" t="s">
        <v>34</v>
      </c>
      <c r="F179" s="19" t="s">
        <v>1917</v>
      </c>
      <c r="G179" s="19" t="s">
        <v>4</v>
      </c>
      <c r="H179" s="19" t="s">
        <v>122</v>
      </c>
      <c r="I179" s="19" t="s">
        <v>1</v>
      </c>
      <c r="J179" s="26">
        <v>1051315</v>
      </c>
      <c r="K179" s="23" t="s">
        <v>1778</v>
      </c>
      <c r="L179" s="19" t="s">
        <v>727</v>
      </c>
      <c r="M179" s="19" t="s">
        <v>728</v>
      </c>
      <c r="N179" s="19" t="s">
        <v>726</v>
      </c>
      <c r="O179" s="20">
        <v>44574</v>
      </c>
      <c r="P179" s="19" t="s">
        <v>9</v>
      </c>
      <c r="Q179" s="19" t="s">
        <v>730</v>
      </c>
      <c r="R179" s="23" t="s">
        <v>731</v>
      </c>
    </row>
    <row r="180" spans="1:18" ht="127.5" x14ac:dyDescent="0.25">
      <c r="A180" s="19" t="s">
        <v>729</v>
      </c>
      <c r="B180" s="20">
        <v>44953</v>
      </c>
      <c r="C180" s="19" t="s">
        <v>58</v>
      </c>
      <c r="D180" s="19" t="s">
        <v>87</v>
      </c>
      <c r="E180" s="19" t="s">
        <v>35</v>
      </c>
      <c r="F180" s="19" t="s">
        <v>1923</v>
      </c>
      <c r="G180" s="19" t="s">
        <v>4</v>
      </c>
      <c r="H180" s="19" t="s">
        <v>122</v>
      </c>
      <c r="I180" s="19" t="s">
        <v>1</v>
      </c>
      <c r="J180" s="26">
        <v>425658</v>
      </c>
      <c r="K180" s="23" t="s">
        <v>1778</v>
      </c>
      <c r="L180" s="19" t="s">
        <v>727</v>
      </c>
      <c r="M180" s="19" t="s">
        <v>728</v>
      </c>
      <c r="N180" s="19" t="s">
        <v>726</v>
      </c>
      <c r="O180" s="20">
        <v>44574</v>
      </c>
      <c r="P180" s="19" t="s">
        <v>9</v>
      </c>
      <c r="Q180" s="19" t="s">
        <v>730</v>
      </c>
      <c r="R180" s="23" t="s">
        <v>731</v>
      </c>
    </row>
    <row r="181" spans="1:18" ht="127.5" x14ac:dyDescent="0.25">
      <c r="A181" s="19" t="s">
        <v>729</v>
      </c>
      <c r="B181" s="20">
        <v>44953</v>
      </c>
      <c r="C181" s="19" t="s">
        <v>58</v>
      </c>
      <c r="D181" s="19" t="s">
        <v>87</v>
      </c>
      <c r="E181" s="19" t="s">
        <v>33</v>
      </c>
      <c r="F181" s="19" t="s">
        <v>1928</v>
      </c>
      <c r="G181" s="19" t="s">
        <v>4</v>
      </c>
      <c r="H181" s="19" t="s">
        <v>122</v>
      </c>
      <c r="I181" s="19" t="s">
        <v>1</v>
      </c>
      <c r="J181" s="26">
        <v>200000</v>
      </c>
      <c r="K181" s="23" t="s">
        <v>1778</v>
      </c>
      <c r="L181" s="19" t="s">
        <v>727</v>
      </c>
      <c r="M181" s="19" t="s">
        <v>728</v>
      </c>
      <c r="N181" s="19" t="s">
        <v>726</v>
      </c>
      <c r="O181" s="20">
        <v>44574</v>
      </c>
      <c r="P181" s="19" t="s">
        <v>9</v>
      </c>
      <c r="Q181" s="19" t="s">
        <v>730</v>
      </c>
      <c r="R181" s="23" t="s">
        <v>731</v>
      </c>
    </row>
    <row r="182" spans="1:18" ht="127.5" x14ac:dyDescent="0.25">
      <c r="A182" s="19" t="s">
        <v>729</v>
      </c>
      <c r="B182" s="20">
        <v>44953</v>
      </c>
      <c r="C182" s="19" t="s">
        <v>58</v>
      </c>
      <c r="D182" s="19" t="s">
        <v>87</v>
      </c>
      <c r="E182" s="19" t="s">
        <v>38</v>
      </c>
      <c r="F182" s="19" t="s">
        <v>1918</v>
      </c>
      <c r="G182" s="19" t="s">
        <v>4</v>
      </c>
      <c r="H182" s="19" t="s">
        <v>122</v>
      </c>
      <c r="I182" s="19" t="s">
        <v>1</v>
      </c>
      <c r="J182" s="26">
        <v>425658</v>
      </c>
      <c r="K182" s="23" t="s">
        <v>1778</v>
      </c>
      <c r="L182" s="19" t="s">
        <v>727</v>
      </c>
      <c r="M182" s="19" t="s">
        <v>728</v>
      </c>
      <c r="N182" s="19" t="s">
        <v>726</v>
      </c>
      <c r="O182" s="20">
        <v>44574</v>
      </c>
      <c r="P182" s="19" t="s">
        <v>9</v>
      </c>
      <c r="Q182" s="19" t="s">
        <v>730</v>
      </c>
      <c r="R182" s="23" t="s">
        <v>731</v>
      </c>
    </row>
    <row r="183" spans="1:18" ht="127.5" x14ac:dyDescent="0.25">
      <c r="A183" s="19" t="s">
        <v>736</v>
      </c>
      <c r="B183" s="20">
        <v>44953</v>
      </c>
      <c r="C183" s="19" t="s">
        <v>58</v>
      </c>
      <c r="D183" s="19" t="s">
        <v>733</v>
      </c>
      <c r="E183" s="19" t="s">
        <v>8</v>
      </c>
      <c r="F183" s="19" t="s">
        <v>7</v>
      </c>
      <c r="G183" s="19" t="s">
        <v>4</v>
      </c>
      <c r="H183" s="19" t="s">
        <v>122</v>
      </c>
      <c r="I183" s="19" t="s">
        <v>1</v>
      </c>
      <c r="J183" s="26">
        <v>1074678</v>
      </c>
      <c r="K183" s="23" t="s">
        <v>1779</v>
      </c>
      <c r="L183" s="19" t="s">
        <v>734</v>
      </c>
      <c r="M183" s="19" t="s">
        <v>735</v>
      </c>
      <c r="N183" s="19" t="s">
        <v>732</v>
      </c>
      <c r="O183" s="20">
        <v>44893</v>
      </c>
      <c r="P183" s="19" t="s">
        <v>64</v>
      </c>
      <c r="Q183" s="19" t="s">
        <v>737</v>
      </c>
      <c r="R183" s="23" t="s">
        <v>738</v>
      </c>
    </row>
    <row r="184" spans="1:18" ht="127.5" x14ac:dyDescent="0.25">
      <c r="A184" s="19" t="s">
        <v>817</v>
      </c>
      <c r="B184" s="20">
        <v>44953</v>
      </c>
      <c r="C184" s="19" t="s">
        <v>58</v>
      </c>
      <c r="D184" s="19" t="s">
        <v>814</v>
      </c>
      <c r="E184" s="19" t="s">
        <v>8</v>
      </c>
      <c r="F184" s="19" t="s">
        <v>7</v>
      </c>
      <c r="G184" s="19" t="s">
        <v>4</v>
      </c>
      <c r="H184" s="19" t="s">
        <v>122</v>
      </c>
      <c r="I184" s="19" t="s">
        <v>1</v>
      </c>
      <c r="J184" s="26">
        <v>1432903</v>
      </c>
      <c r="K184" s="23" t="s">
        <v>1780</v>
      </c>
      <c r="L184" s="19" t="s">
        <v>815</v>
      </c>
      <c r="M184" s="19" t="s">
        <v>816</v>
      </c>
      <c r="N184" s="19" t="s">
        <v>813</v>
      </c>
      <c r="O184" s="20">
        <v>44589</v>
      </c>
      <c r="P184" s="19" t="s">
        <v>64</v>
      </c>
      <c r="Q184" s="19" t="s">
        <v>818</v>
      </c>
      <c r="R184" s="23" t="s">
        <v>819</v>
      </c>
    </row>
    <row r="185" spans="1:18" ht="127.5" x14ac:dyDescent="0.25">
      <c r="A185" s="19" t="s">
        <v>830</v>
      </c>
      <c r="B185" s="20">
        <v>44953</v>
      </c>
      <c r="C185" s="19" t="s">
        <v>58</v>
      </c>
      <c r="D185" s="19" t="s">
        <v>827</v>
      </c>
      <c r="E185" s="19" t="s">
        <v>8</v>
      </c>
      <c r="F185" s="19" t="s">
        <v>7</v>
      </c>
      <c r="G185" s="19" t="s">
        <v>4</v>
      </c>
      <c r="H185" s="19" t="s">
        <v>122</v>
      </c>
      <c r="I185" s="19" t="s">
        <v>1</v>
      </c>
      <c r="J185" s="26">
        <v>179113</v>
      </c>
      <c r="K185" s="23" t="s">
        <v>1781</v>
      </c>
      <c r="L185" s="19" t="s">
        <v>828</v>
      </c>
      <c r="M185" s="19" t="s">
        <v>829</v>
      </c>
      <c r="N185" s="19" t="s">
        <v>826</v>
      </c>
      <c r="O185" s="20">
        <v>44775</v>
      </c>
      <c r="P185" s="19" t="s">
        <v>64</v>
      </c>
      <c r="Q185" s="19" t="s">
        <v>831</v>
      </c>
      <c r="R185" s="23" t="s">
        <v>832</v>
      </c>
    </row>
    <row r="186" spans="1:18" ht="165.75" x14ac:dyDescent="0.25">
      <c r="A186" s="19" t="s">
        <v>861</v>
      </c>
      <c r="B186" s="20">
        <v>44953</v>
      </c>
      <c r="C186" s="19" t="s">
        <v>58</v>
      </c>
      <c r="D186" s="19" t="s">
        <v>858</v>
      </c>
      <c r="E186" s="19" t="s">
        <v>34</v>
      </c>
      <c r="F186" s="19" t="s">
        <v>1917</v>
      </c>
      <c r="G186" s="19" t="s">
        <v>4</v>
      </c>
      <c r="H186" s="19" t="s">
        <v>122</v>
      </c>
      <c r="I186" s="19" t="s">
        <v>1</v>
      </c>
      <c r="J186" s="26">
        <v>4555634</v>
      </c>
      <c r="K186" s="23" t="s">
        <v>1782</v>
      </c>
      <c r="L186" s="19" t="s">
        <v>859</v>
      </c>
      <c r="M186" s="19" t="s">
        <v>860</v>
      </c>
      <c r="N186" s="19" t="s">
        <v>857</v>
      </c>
      <c r="O186" s="20">
        <v>44873</v>
      </c>
      <c r="P186" s="19" t="s">
        <v>9</v>
      </c>
      <c r="Q186" s="19" t="s">
        <v>862</v>
      </c>
      <c r="R186" s="23" t="s">
        <v>863</v>
      </c>
    </row>
    <row r="187" spans="1:18" ht="165.75" x14ac:dyDescent="0.25">
      <c r="A187" s="19" t="s">
        <v>706</v>
      </c>
      <c r="B187" s="20">
        <v>44953</v>
      </c>
      <c r="C187" s="19" t="s">
        <v>58</v>
      </c>
      <c r="D187" s="19" t="s">
        <v>704</v>
      </c>
      <c r="E187" s="19" t="s">
        <v>34</v>
      </c>
      <c r="F187" s="19" t="s">
        <v>1917</v>
      </c>
      <c r="G187" s="19" t="s">
        <v>4</v>
      </c>
      <c r="H187" s="19" t="s">
        <v>122</v>
      </c>
      <c r="I187" s="19" t="s">
        <v>1</v>
      </c>
      <c r="J187" s="26">
        <v>3153900</v>
      </c>
      <c r="K187" s="23" t="s">
        <v>1783</v>
      </c>
      <c r="L187" s="19" t="s">
        <v>593</v>
      </c>
      <c r="M187" s="19" t="s">
        <v>705</v>
      </c>
      <c r="N187" s="19" t="s">
        <v>703</v>
      </c>
      <c r="O187" s="20">
        <v>44575</v>
      </c>
      <c r="P187" s="19" t="s">
        <v>9</v>
      </c>
      <c r="Q187" s="19" t="s">
        <v>707</v>
      </c>
      <c r="R187" s="23" t="s">
        <v>1943</v>
      </c>
    </row>
    <row r="188" spans="1:18" ht="127.5" x14ac:dyDescent="0.25">
      <c r="A188" s="19" t="s">
        <v>706</v>
      </c>
      <c r="B188" s="20">
        <v>44953</v>
      </c>
      <c r="C188" s="19" t="s">
        <v>58</v>
      </c>
      <c r="D188" s="19" t="s">
        <v>704</v>
      </c>
      <c r="E188" s="19" t="s">
        <v>35</v>
      </c>
      <c r="F188" s="19" t="s">
        <v>1923</v>
      </c>
      <c r="G188" s="19" t="s">
        <v>4</v>
      </c>
      <c r="H188" s="19" t="s">
        <v>122</v>
      </c>
      <c r="I188" s="19" t="s">
        <v>1</v>
      </c>
      <c r="J188" s="26">
        <v>420520</v>
      </c>
      <c r="K188" s="23" t="s">
        <v>1783</v>
      </c>
      <c r="L188" s="19" t="s">
        <v>593</v>
      </c>
      <c r="M188" s="19" t="s">
        <v>705</v>
      </c>
      <c r="N188" s="19" t="s">
        <v>703</v>
      </c>
      <c r="O188" s="20">
        <v>44575</v>
      </c>
      <c r="P188" s="19" t="s">
        <v>9</v>
      </c>
      <c r="Q188" s="19" t="s">
        <v>707</v>
      </c>
      <c r="R188" s="23" t="s">
        <v>1943</v>
      </c>
    </row>
    <row r="189" spans="1:18" ht="114.75" x14ac:dyDescent="0.25">
      <c r="A189" s="19" t="s">
        <v>706</v>
      </c>
      <c r="B189" s="20">
        <v>44953</v>
      </c>
      <c r="C189" s="19" t="s">
        <v>58</v>
      </c>
      <c r="D189" s="19" t="s">
        <v>704</v>
      </c>
      <c r="E189" s="19" t="s">
        <v>33</v>
      </c>
      <c r="F189" s="19" t="s">
        <v>1928</v>
      </c>
      <c r="G189" s="19" t="s">
        <v>4</v>
      </c>
      <c r="H189" s="19" t="s">
        <v>122</v>
      </c>
      <c r="I189" s="19" t="s">
        <v>1</v>
      </c>
      <c r="J189" s="26">
        <v>420520</v>
      </c>
      <c r="K189" s="23" t="s">
        <v>1783</v>
      </c>
      <c r="L189" s="19" t="s">
        <v>593</v>
      </c>
      <c r="M189" s="19" t="s">
        <v>705</v>
      </c>
      <c r="N189" s="19" t="s">
        <v>703</v>
      </c>
      <c r="O189" s="20">
        <v>44575</v>
      </c>
      <c r="P189" s="19" t="s">
        <v>9</v>
      </c>
      <c r="Q189" s="19" t="s">
        <v>707</v>
      </c>
      <c r="R189" s="23" t="s">
        <v>1943</v>
      </c>
    </row>
    <row r="190" spans="1:18" ht="127.5" x14ac:dyDescent="0.25">
      <c r="A190" s="19" t="s">
        <v>706</v>
      </c>
      <c r="B190" s="20">
        <v>44953</v>
      </c>
      <c r="C190" s="19" t="s">
        <v>58</v>
      </c>
      <c r="D190" s="19" t="s">
        <v>704</v>
      </c>
      <c r="E190" s="19" t="s">
        <v>38</v>
      </c>
      <c r="F190" s="19" t="s">
        <v>1918</v>
      </c>
      <c r="G190" s="19" t="s">
        <v>4</v>
      </c>
      <c r="H190" s="19" t="s">
        <v>122</v>
      </c>
      <c r="I190" s="19" t="s">
        <v>1</v>
      </c>
      <c r="J190" s="26">
        <v>210260</v>
      </c>
      <c r="K190" s="23" t="s">
        <v>1783</v>
      </c>
      <c r="L190" s="19" t="s">
        <v>593</v>
      </c>
      <c r="M190" s="19" t="s">
        <v>705</v>
      </c>
      <c r="N190" s="19" t="s">
        <v>703</v>
      </c>
      <c r="O190" s="20">
        <v>44575</v>
      </c>
      <c r="P190" s="19" t="s">
        <v>9</v>
      </c>
      <c r="Q190" s="19" t="s">
        <v>707</v>
      </c>
      <c r="R190" s="23" t="s">
        <v>1943</v>
      </c>
    </row>
    <row r="191" spans="1:18" ht="165.75" x14ac:dyDescent="0.25">
      <c r="A191" s="19" t="s">
        <v>1072</v>
      </c>
      <c r="B191" s="20">
        <v>44953</v>
      </c>
      <c r="C191" s="19" t="s">
        <v>58</v>
      </c>
      <c r="D191" s="19" t="s">
        <v>71</v>
      </c>
      <c r="E191" s="19" t="s">
        <v>34</v>
      </c>
      <c r="F191" s="19" t="s">
        <v>1917</v>
      </c>
      <c r="G191" s="19" t="s">
        <v>4</v>
      </c>
      <c r="H191" s="19" t="s">
        <v>122</v>
      </c>
      <c r="I191" s="19" t="s">
        <v>1</v>
      </c>
      <c r="J191" s="26">
        <v>3153900</v>
      </c>
      <c r="K191" s="23" t="s">
        <v>1784</v>
      </c>
      <c r="L191" s="19" t="s">
        <v>491</v>
      </c>
      <c r="M191" s="19" t="s">
        <v>1071</v>
      </c>
      <c r="N191" s="19" t="s">
        <v>1070</v>
      </c>
      <c r="O191" s="20">
        <v>44575</v>
      </c>
      <c r="P191" s="19" t="s">
        <v>9</v>
      </c>
      <c r="Q191" s="19" t="s">
        <v>1073</v>
      </c>
      <c r="R191" s="23" t="s">
        <v>1958</v>
      </c>
    </row>
    <row r="192" spans="1:18" ht="127.5" x14ac:dyDescent="0.25">
      <c r="A192" s="19" t="s">
        <v>1072</v>
      </c>
      <c r="B192" s="20">
        <v>44953</v>
      </c>
      <c r="C192" s="19" t="s">
        <v>58</v>
      </c>
      <c r="D192" s="19" t="s">
        <v>71</v>
      </c>
      <c r="E192" s="19" t="s">
        <v>35</v>
      </c>
      <c r="F192" s="19" t="s">
        <v>1923</v>
      </c>
      <c r="G192" s="19" t="s">
        <v>4</v>
      </c>
      <c r="H192" s="19" t="s">
        <v>122</v>
      </c>
      <c r="I192" s="19" t="s">
        <v>1</v>
      </c>
      <c r="J192" s="26">
        <v>420520</v>
      </c>
      <c r="K192" s="23" t="s">
        <v>1784</v>
      </c>
      <c r="L192" s="19" t="s">
        <v>491</v>
      </c>
      <c r="M192" s="19" t="s">
        <v>1071</v>
      </c>
      <c r="N192" s="19" t="s">
        <v>1070</v>
      </c>
      <c r="O192" s="20">
        <v>44575</v>
      </c>
      <c r="P192" s="19" t="s">
        <v>9</v>
      </c>
      <c r="Q192" s="19" t="s">
        <v>1073</v>
      </c>
      <c r="R192" s="23" t="s">
        <v>1958</v>
      </c>
    </row>
    <row r="193" spans="1:18" ht="102" x14ac:dyDescent="0.25">
      <c r="A193" s="19" t="s">
        <v>1072</v>
      </c>
      <c r="B193" s="20">
        <v>44953</v>
      </c>
      <c r="C193" s="19" t="s">
        <v>58</v>
      </c>
      <c r="D193" s="19" t="s">
        <v>71</v>
      </c>
      <c r="E193" s="19" t="s">
        <v>33</v>
      </c>
      <c r="F193" s="19" t="s">
        <v>1928</v>
      </c>
      <c r="G193" s="19" t="s">
        <v>4</v>
      </c>
      <c r="H193" s="19" t="s">
        <v>122</v>
      </c>
      <c r="I193" s="19" t="s">
        <v>1</v>
      </c>
      <c r="J193" s="26">
        <v>210260</v>
      </c>
      <c r="K193" s="23" t="s">
        <v>1784</v>
      </c>
      <c r="L193" s="19" t="s">
        <v>491</v>
      </c>
      <c r="M193" s="19" t="s">
        <v>1071</v>
      </c>
      <c r="N193" s="19" t="s">
        <v>1070</v>
      </c>
      <c r="O193" s="20">
        <v>44575</v>
      </c>
      <c r="P193" s="19" t="s">
        <v>9</v>
      </c>
      <c r="Q193" s="19" t="s">
        <v>1073</v>
      </c>
      <c r="R193" s="23" t="s">
        <v>1958</v>
      </c>
    </row>
    <row r="194" spans="1:18" ht="127.5" x14ac:dyDescent="0.25">
      <c r="A194" s="19" t="s">
        <v>1072</v>
      </c>
      <c r="B194" s="20">
        <v>44953</v>
      </c>
      <c r="C194" s="19" t="s">
        <v>58</v>
      </c>
      <c r="D194" s="19" t="s">
        <v>71</v>
      </c>
      <c r="E194" s="19" t="s">
        <v>38</v>
      </c>
      <c r="F194" s="19" t="s">
        <v>1918</v>
      </c>
      <c r="G194" s="19" t="s">
        <v>4</v>
      </c>
      <c r="H194" s="19" t="s">
        <v>122</v>
      </c>
      <c r="I194" s="19" t="s">
        <v>1</v>
      </c>
      <c r="J194" s="26">
        <v>420520</v>
      </c>
      <c r="K194" s="23" t="s">
        <v>1784</v>
      </c>
      <c r="L194" s="19" t="s">
        <v>491</v>
      </c>
      <c r="M194" s="19" t="s">
        <v>1071</v>
      </c>
      <c r="N194" s="19" t="s">
        <v>1070</v>
      </c>
      <c r="O194" s="20">
        <v>44575</v>
      </c>
      <c r="P194" s="19" t="s">
        <v>9</v>
      </c>
      <c r="Q194" s="19" t="s">
        <v>1073</v>
      </c>
      <c r="R194" s="23" t="s">
        <v>1958</v>
      </c>
    </row>
    <row r="195" spans="1:18" ht="165.75" x14ac:dyDescent="0.25">
      <c r="A195" s="19" t="s">
        <v>723</v>
      </c>
      <c r="B195" s="20">
        <v>44953</v>
      </c>
      <c r="C195" s="19" t="s">
        <v>58</v>
      </c>
      <c r="D195" s="19" t="s">
        <v>721</v>
      </c>
      <c r="E195" s="19" t="s">
        <v>34</v>
      </c>
      <c r="F195" s="19" t="s">
        <v>1917</v>
      </c>
      <c r="G195" s="19" t="s">
        <v>4</v>
      </c>
      <c r="H195" s="19" t="s">
        <v>122</v>
      </c>
      <c r="I195" s="19" t="s">
        <v>1</v>
      </c>
      <c r="J195" s="26">
        <v>3504189</v>
      </c>
      <c r="K195" s="23" t="s">
        <v>1785</v>
      </c>
      <c r="L195" s="19" t="s">
        <v>552</v>
      </c>
      <c r="M195" s="19" t="s">
        <v>722</v>
      </c>
      <c r="N195" s="19" t="s">
        <v>720</v>
      </c>
      <c r="O195" s="20">
        <v>44575</v>
      </c>
      <c r="P195" s="19" t="s">
        <v>9</v>
      </c>
      <c r="Q195" s="19" t="s">
        <v>724</v>
      </c>
      <c r="R195" s="23" t="s">
        <v>725</v>
      </c>
    </row>
    <row r="196" spans="1:18" ht="127.5" x14ac:dyDescent="0.25">
      <c r="A196" s="19" t="s">
        <v>723</v>
      </c>
      <c r="B196" s="20">
        <v>44953</v>
      </c>
      <c r="C196" s="19" t="s">
        <v>58</v>
      </c>
      <c r="D196" s="19" t="s">
        <v>721</v>
      </c>
      <c r="E196" s="19" t="s">
        <v>35</v>
      </c>
      <c r="F196" s="19" t="s">
        <v>1923</v>
      </c>
      <c r="G196" s="19" t="s">
        <v>4</v>
      </c>
      <c r="H196" s="19" t="s">
        <v>122</v>
      </c>
      <c r="I196" s="19" t="s">
        <v>1</v>
      </c>
      <c r="J196" s="26">
        <v>500000</v>
      </c>
      <c r="K196" s="23" t="s">
        <v>1785</v>
      </c>
      <c r="L196" s="19" t="s">
        <v>552</v>
      </c>
      <c r="M196" s="19" t="s">
        <v>722</v>
      </c>
      <c r="N196" s="19" t="s">
        <v>720</v>
      </c>
      <c r="O196" s="20">
        <v>44575</v>
      </c>
      <c r="P196" s="19" t="s">
        <v>9</v>
      </c>
      <c r="Q196" s="19" t="s">
        <v>724</v>
      </c>
      <c r="R196" s="23" t="s">
        <v>725</v>
      </c>
    </row>
    <row r="197" spans="1:18" ht="102" x14ac:dyDescent="0.25">
      <c r="A197" s="19" t="s">
        <v>723</v>
      </c>
      <c r="B197" s="20">
        <v>44953</v>
      </c>
      <c r="C197" s="19" t="s">
        <v>58</v>
      </c>
      <c r="D197" s="19" t="s">
        <v>721</v>
      </c>
      <c r="E197" s="19" t="s">
        <v>33</v>
      </c>
      <c r="F197" s="19" t="s">
        <v>1928</v>
      </c>
      <c r="G197" s="19" t="s">
        <v>4</v>
      </c>
      <c r="H197" s="19" t="s">
        <v>122</v>
      </c>
      <c r="I197" s="19" t="s">
        <v>1</v>
      </c>
      <c r="J197" s="26">
        <v>500000</v>
      </c>
      <c r="K197" s="23" t="s">
        <v>1785</v>
      </c>
      <c r="L197" s="19" t="s">
        <v>552</v>
      </c>
      <c r="M197" s="19" t="s">
        <v>722</v>
      </c>
      <c r="N197" s="19" t="s">
        <v>720</v>
      </c>
      <c r="O197" s="20">
        <v>44575</v>
      </c>
      <c r="P197" s="19" t="s">
        <v>9</v>
      </c>
      <c r="Q197" s="19" t="s">
        <v>724</v>
      </c>
      <c r="R197" s="23" t="s">
        <v>725</v>
      </c>
    </row>
    <row r="198" spans="1:18" ht="127.5" x14ac:dyDescent="0.25">
      <c r="A198" s="19" t="s">
        <v>723</v>
      </c>
      <c r="B198" s="20">
        <v>44953</v>
      </c>
      <c r="C198" s="19" t="s">
        <v>58</v>
      </c>
      <c r="D198" s="19" t="s">
        <v>721</v>
      </c>
      <c r="E198" s="19" t="s">
        <v>38</v>
      </c>
      <c r="F198" s="19" t="s">
        <v>1918</v>
      </c>
      <c r="G198" s="19" t="s">
        <v>4</v>
      </c>
      <c r="H198" s="19" t="s">
        <v>122</v>
      </c>
      <c r="I198" s="19" t="s">
        <v>1</v>
      </c>
      <c r="J198" s="26">
        <v>499999</v>
      </c>
      <c r="K198" s="23" t="s">
        <v>1785</v>
      </c>
      <c r="L198" s="19" t="s">
        <v>552</v>
      </c>
      <c r="M198" s="19" t="s">
        <v>722</v>
      </c>
      <c r="N198" s="19" t="s">
        <v>720</v>
      </c>
      <c r="O198" s="20">
        <v>44575</v>
      </c>
      <c r="P198" s="19" t="s">
        <v>9</v>
      </c>
      <c r="Q198" s="19" t="s">
        <v>724</v>
      </c>
      <c r="R198" s="23" t="s">
        <v>725</v>
      </c>
    </row>
    <row r="199" spans="1:18" ht="165.75" x14ac:dyDescent="0.25">
      <c r="A199" s="19" t="s">
        <v>905</v>
      </c>
      <c r="B199" s="20">
        <v>44953</v>
      </c>
      <c r="C199" s="19" t="s">
        <v>58</v>
      </c>
      <c r="D199" s="19" t="s">
        <v>902</v>
      </c>
      <c r="E199" s="19" t="s">
        <v>34</v>
      </c>
      <c r="F199" s="19" t="s">
        <v>1917</v>
      </c>
      <c r="G199" s="19" t="s">
        <v>4</v>
      </c>
      <c r="H199" s="19" t="s">
        <v>122</v>
      </c>
      <c r="I199" s="19" t="s">
        <v>1</v>
      </c>
      <c r="J199" s="26">
        <v>3753142</v>
      </c>
      <c r="K199" s="23" t="s">
        <v>1786</v>
      </c>
      <c r="L199" s="19" t="s">
        <v>903</v>
      </c>
      <c r="M199" s="19" t="s">
        <v>904</v>
      </c>
      <c r="N199" s="19" t="s">
        <v>901</v>
      </c>
      <c r="O199" s="20">
        <v>44575</v>
      </c>
      <c r="P199" s="19" t="s">
        <v>9</v>
      </c>
      <c r="Q199" s="19" t="s">
        <v>906</v>
      </c>
      <c r="R199" s="23" t="s">
        <v>907</v>
      </c>
    </row>
    <row r="200" spans="1:18" ht="140.25" x14ac:dyDescent="0.25">
      <c r="A200" s="19" t="s">
        <v>918</v>
      </c>
      <c r="B200" s="20">
        <v>44953</v>
      </c>
      <c r="C200" s="19" t="s">
        <v>58</v>
      </c>
      <c r="D200" s="19" t="s">
        <v>915</v>
      </c>
      <c r="E200" s="19" t="s">
        <v>5</v>
      </c>
      <c r="F200" s="19" t="s">
        <v>1919</v>
      </c>
      <c r="G200" s="19" t="s">
        <v>4</v>
      </c>
      <c r="H200" s="19" t="s">
        <v>122</v>
      </c>
      <c r="I200" s="19" t="s">
        <v>1</v>
      </c>
      <c r="J200" s="26">
        <v>2803507</v>
      </c>
      <c r="K200" s="23" t="s">
        <v>1787</v>
      </c>
      <c r="L200" s="19" t="s">
        <v>916</v>
      </c>
      <c r="M200" s="19" t="s">
        <v>917</v>
      </c>
      <c r="N200" s="19" t="s">
        <v>914</v>
      </c>
      <c r="O200" s="20">
        <v>44574</v>
      </c>
      <c r="P200" s="19" t="s">
        <v>9</v>
      </c>
      <c r="Q200" s="19" t="s">
        <v>919</v>
      </c>
      <c r="R200" s="23" t="s">
        <v>920</v>
      </c>
    </row>
    <row r="201" spans="1:18" ht="165.75" x14ac:dyDescent="0.25">
      <c r="A201" s="19" t="s">
        <v>925</v>
      </c>
      <c r="B201" s="20">
        <v>44953</v>
      </c>
      <c r="C201" s="19" t="s">
        <v>58</v>
      </c>
      <c r="D201" s="19" t="s">
        <v>922</v>
      </c>
      <c r="E201" s="19" t="s">
        <v>34</v>
      </c>
      <c r="F201" s="19" t="s">
        <v>1917</v>
      </c>
      <c r="G201" s="19" t="s">
        <v>4</v>
      </c>
      <c r="H201" s="19" t="s">
        <v>122</v>
      </c>
      <c r="I201" s="19" t="s">
        <v>1</v>
      </c>
      <c r="J201" s="26">
        <v>2502095</v>
      </c>
      <c r="K201" s="23" t="s">
        <v>1788</v>
      </c>
      <c r="L201" s="19" t="s">
        <v>923</v>
      </c>
      <c r="M201" s="19" t="s">
        <v>924</v>
      </c>
      <c r="N201" s="19" t="s">
        <v>921</v>
      </c>
      <c r="O201" s="20">
        <v>44575</v>
      </c>
      <c r="P201" s="19" t="s">
        <v>9</v>
      </c>
      <c r="Q201" s="19" t="s">
        <v>926</v>
      </c>
      <c r="R201" s="23" t="s">
        <v>1952</v>
      </c>
    </row>
    <row r="202" spans="1:18" ht="165.75" x14ac:dyDescent="0.25">
      <c r="A202" s="19" t="s">
        <v>936</v>
      </c>
      <c r="B202" s="20">
        <v>44953</v>
      </c>
      <c r="C202" s="19" t="s">
        <v>58</v>
      </c>
      <c r="D202" s="19" t="s">
        <v>88</v>
      </c>
      <c r="E202" s="19" t="s">
        <v>34</v>
      </c>
      <c r="F202" s="19" t="s">
        <v>1917</v>
      </c>
      <c r="G202" s="19" t="s">
        <v>4</v>
      </c>
      <c r="H202" s="19" t="s">
        <v>122</v>
      </c>
      <c r="I202" s="19" t="s">
        <v>1</v>
      </c>
      <c r="J202" s="26">
        <v>3005200</v>
      </c>
      <c r="K202" s="23" t="s">
        <v>1789</v>
      </c>
      <c r="L202" s="19" t="s">
        <v>935</v>
      </c>
      <c r="M202" s="19" t="s">
        <v>916</v>
      </c>
      <c r="N202" s="19" t="s">
        <v>934</v>
      </c>
      <c r="O202" s="20">
        <v>44574</v>
      </c>
      <c r="P202" s="19" t="s">
        <v>9</v>
      </c>
      <c r="Q202" s="19" t="s">
        <v>937</v>
      </c>
      <c r="R202" s="23" t="s">
        <v>938</v>
      </c>
    </row>
    <row r="203" spans="1:18" ht="127.5" x14ac:dyDescent="0.25">
      <c r="A203" s="19" t="s">
        <v>936</v>
      </c>
      <c r="B203" s="20">
        <v>44953</v>
      </c>
      <c r="C203" s="19" t="s">
        <v>58</v>
      </c>
      <c r="D203" s="19" t="s">
        <v>88</v>
      </c>
      <c r="E203" s="19" t="s">
        <v>35</v>
      </c>
      <c r="F203" s="19" t="s">
        <v>1923</v>
      </c>
      <c r="G203" s="19" t="s">
        <v>4</v>
      </c>
      <c r="H203" s="19" t="s">
        <v>122</v>
      </c>
      <c r="I203" s="19" t="s">
        <v>1</v>
      </c>
      <c r="J203" s="26">
        <v>400000</v>
      </c>
      <c r="K203" s="23" t="s">
        <v>1789</v>
      </c>
      <c r="L203" s="19" t="s">
        <v>935</v>
      </c>
      <c r="M203" s="19" t="s">
        <v>916</v>
      </c>
      <c r="N203" s="19" t="s">
        <v>934</v>
      </c>
      <c r="O203" s="20">
        <v>44574</v>
      </c>
      <c r="P203" s="19" t="s">
        <v>9</v>
      </c>
      <c r="Q203" s="19" t="s">
        <v>937</v>
      </c>
      <c r="R203" s="23" t="s">
        <v>938</v>
      </c>
    </row>
    <row r="204" spans="1:18" ht="127.5" x14ac:dyDescent="0.25">
      <c r="A204" s="19" t="s">
        <v>936</v>
      </c>
      <c r="B204" s="20">
        <v>44953</v>
      </c>
      <c r="C204" s="19" t="s">
        <v>58</v>
      </c>
      <c r="D204" s="19" t="s">
        <v>88</v>
      </c>
      <c r="E204" s="19" t="s">
        <v>33</v>
      </c>
      <c r="F204" s="19" t="s">
        <v>1928</v>
      </c>
      <c r="G204" s="19" t="s">
        <v>4</v>
      </c>
      <c r="H204" s="19" t="s">
        <v>122</v>
      </c>
      <c r="I204" s="19" t="s">
        <v>1</v>
      </c>
      <c r="J204" s="26">
        <v>400000</v>
      </c>
      <c r="K204" s="23" t="s">
        <v>1789</v>
      </c>
      <c r="L204" s="19" t="s">
        <v>935</v>
      </c>
      <c r="M204" s="19" t="s">
        <v>916</v>
      </c>
      <c r="N204" s="19" t="s">
        <v>934</v>
      </c>
      <c r="O204" s="20">
        <v>44574</v>
      </c>
      <c r="P204" s="19" t="s">
        <v>9</v>
      </c>
      <c r="Q204" s="19" t="s">
        <v>937</v>
      </c>
      <c r="R204" s="23" t="s">
        <v>938</v>
      </c>
    </row>
    <row r="205" spans="1:18" ht="127.5" x14ac:dyDescent="0.25">
      <c r="A205" s="19" t="s">
        <v>936</v>
      </c>
      <c r="B205" s="20">
        <v>44953</v>
      </c>
      <c r="C205" s="19" t="s">
        <v>58</v>
      </c>
      <c r="D205" s="19" t="s">
        <v>88</v>
      </c>
      <c r="E205" s="19" t="s">
        <v>38</v>
      </c>
      <c r="F205" s="19" t="s">
        <v>1918</v>
      </c>
      <c r="G205" s="19" t="s">
        <v>4</v>
      </c>
      <c r="H205" s="19" t="s">
        <v>122</v>
      </c>
      <c r="I205" s="19" t="s">
        <v>1</v>
      </c>
      <c r="J205" s="26">
        <v>400000</v>
      </c>
      <c r="K205" s="23" t="s">
        <v>1789</v>
      </c>
      <c r="L205" s="19" t="s">
        <v>935</v>
      </c>
      <c r="M205" s="19" t="s">
        <v>916</v>
      </c>
      <c r="N205" s="19" t="s">
        <v>934</v>
      </c>
      <c r="O205" s="20">
        <v>44574</v>
      </c>
      <c r="P205" s="19" t="s">
        <v>9</v>
      </c>
      <c r="Q205" s="19" t="s">
        <v>937</v>
      </c>
      <c r="R205" s="23" t="s">
        <v>938</v>
      </c>
    </row>
    <row r="206" spans="1:18" ht="140.25" x14ac:dyDescent="0.25">
      <c r="A206" s="19" t="s">
        <v>743</v>
      </c>
      <c r="B206" s="20">
        <v>44953</v>
      </c>
      <c r="C206" s="19" t="s">
        <v>58</v>
      </c>
      <c r="D206" s="19" t="s">
        <v>740</v>
      </c>
      <c r="E206" s="19" t="s">
        <v>5</v>
      </c>
      <c r="F206" s="19" t="s">
        <v>1919</v>
      </c>
      <c r="G206" s="19" t="s">
        <v>4</v>
      </c>
      <c r="H206" s="19" t="s">
        <v>122</v>
      </c>
      <c r="I206" s="19" t="s">
        <v>1</v>
      </c>
      <c r="J206" s="26">
        <v>5606933</v>
      </c>
      <c r="K206" s="23" t="s">
        <v>1790</v>
      </c>
      <c r="L206" s="19" t="s">
        <v>741</v>
      </c>
      <c r="M206" s="19" t="s">
        <v>742</v>
      </c>
      <c r="N206" s="19" t="s">
        <v>739</v>
      </c>
      <c r="O206" s="20">
        <v>44889</v>
      </c>
      <c r="P206" s="19" t="s">
        <v>9</v>
      </c>
      <c r="Q206" s="19" t="s">
        <v>744</v>
      </c>
      <c r="R206" s="23" t="s">
        <v>745</v>
      </c>
    </row>
    <row r="207" spans="1:18" ht="165.75" x14ac:dyDescent="0.25">
      <c r="A207" s="19" t="s">
        <v>763</v>
      </c>
      <c r="B207" s="20">
        <v>44953</v>
      </c>
      <c r="C207" s="19" t="s">
        <v>58</v>
      </c>
      <c r="D207" s="19" t="s">
        <v>760</v>
      </c>
      <c r="E207" s="19" t="s">
        <v>34</v>
      </c>
      <c r="F207" s="19" t="s">
        <v>1917</v>
      </c>
      <c r="G207" s="19" t="s">
        <v>4</v>
      </c>
      <c r="H207" s="19" t="s">
        <v>122</v>
      </c>
      <c r="I207" s="19" t="s">
        <v>1</v>
      </c>
      <c r="J207" s="26">
        <v>2502095</v>
      </c>
      <c r="K207" s="23" t="s">
        <v>1791</v>
      </c>
      <c r="L207" s="19" t="s">
        <v>761</v>
      </c>
      <c r="M207" s="19" t="s">
        <v>762</v>
      </c>
      <c r="N207" s="19" t="s">
        <v>759</v>
      </c>
      <c r="O207" s="20">
        <v>44575</v>
      </c>
      <c r="P207" s="19" t="s">
        <v>9</v>
      </c>
      <c r="Q207" s="19" t="s">
        <v>764</v>
      </c>
      <c r="R207" s="23" t="s">
        <v>1945</v>
      </c>
    </row>
    <row r="208" spans="1:18" ht="127.5" x14ac:dyDescent="0.25">
      <c r="A208" s="19" t="s">
        <v>769</v>
      </c>
      <c r="B208" s="20">
        <v>44953</v>
      </c>
      <c r="C208" s="19" t="s">
        <v>58</v>
      </c>
      <c r="D208" s="19" t="s">
        <v>766</v>
      </c>
      <c r="E208" s="19" t="s">
        <v>8</v>
      </c>
      <c r="F208" s="19" t="s">
        <v>7</v>
      </c>
      <c r="G208" s="19" t="s">
        <v>4</v>
      </c>
      <c r="H208" s="19" t="s">
        <v>122</v>
      </c>
      <c r="I208" s="19" t="s">
        <v>1</v>
      </c>
      <c r="J208" s="26">
        <v>3364208</v>
      </c>
      <c r="K208" s="23" t="s">
        <v>1792</v>
      </c>
      <c r="L208" s="19" t="s">
        <v>767</v>
      </c>
      <c r="M208" s="19" t="s">
        <v>768</v>
      </c>
      <c r="N208" s="19" t="s">
        <v>765</v>
      </c>
      <c r="O208" s="20">
        <v>44853</v>
      </c>
      <c r="P208" s="19" t="s">
        <v>9</v>
      </c>
      <c r="Q208" s="19" t="s">
        <v>770</v>
      </c>
      <c r="R208" s="23" t="s">
        <v>771</v>
      </c>
    </row>
    <row r="209" spans="1:18" ht="165.75" x14ac:dyDescent="0.25">
      <c r="A209" s="19" t="s">
        <v>948</v>
      </c>
      <c r="B209" s="20">
        <v>44953</v>
      </c>
      <c r="C209" s="19" t="s">
        <v>58</v>
      </c>
      <c r="D209" s="19" t="s">
        <v>78</v>
      </c>
      <c r="E209" s="19" t="s">
        <v>34</v>
      </c>
      <c r="F209" s="19" t="s">
        <v>1917</v>
      </c>
      <c r="G209" s="19" t="s">
        <v>4</v>
      </c>
      <c r="H209" s="19" t="s">
        <v>122</v>
      </c>
      <c r="I209" s="19" t="s">
        <v>1</v>
      </c>
      <c r="J209" s="26">
        <v>4555634</v>
      </c>
      <c r="K209" s="23" t="s">
        <v>1793</v>
      </c>
      <c r="L209" s="19" t="s">
        <v>946</v>
      </c>
      <c r="M209" s="19" t="s">
        <v>947</v>
      </c>
      <c r="N209" s="19" t="s">
        <v>945</v>
      </c>
      <c r="O209" s="20">
        <v>44578</v>
      </c>
      <c r="P209" s="19" t="s">
        <v>9</v>
      </c>
      <c r="Q209" s="19" t="s">
        <v>949</v>
      </c>
      <c r="R209" s="23" t="s">
        <v>950</v>
      </c>
    </row>
    <row r="210" spans="1:18" ht="165.75" x14ac:dyDescent="0.25">
      <c r="A210" s="19" t="s">
        <v>967</v>
      </c>
      <c r="B210" s="20">
        <v>44953</v>
      </c>
      <c r="C210" s="19" t="s">
        <v>58</v>
      </c>
      <c r="D210" s="19" t="s">
        <v>964</v>
      </c>
      <c r="E210" s="19" t="s">
        <v>34</v>
      </c>
      <c r="F210" s="19" t="s">
        <v>1917</v>
      </c>
      <c r="G210" s="19" t="s">
        <v>4</v>
      </c>
      <c r="H210" s="19" t="s">
        <v>122</v>
      </c>
      <c r="I210" s="19" t="s">
        <v>1</v>
      </c>
      <c r="J210" s="26">
        <v>2502095</v>
      </c>
      <c r="K210" s="23" t="s">
        <v>1794</v>
      </c>
      <c r="L210" s="19" t="s">
        <v>965</v>
      </c>
      <c r="M210" s="19" t="s">
        <v>966</v>
      </c>
      <c r="N210" s="19" t="s">
        <v>963</v>
      </c>
      <c r="O210" s="20">
        <v>44575</v>
      </c>
      <c r="P210" s="19" t="s">
        <v>9</v>
      </c>
      <c r="Q210" s="19" t="s">
        <v>968</v>
      </c>
      <c r="R210" s="23" t="s">
        <v>969</v>
      </c>
    </row>
    <row r="211" spans="1:18" ht="165.75" x14ac:dyDescent="0.25">
      <c r="A211" s="19" t="s">
        <v>978</v>
      </c>
      <c r="B211" s="20">
        <v>44953</v>
      </c>
      <c r="C211" s="19" t="s">
        <v>58</v>
      </c>
      <c r="D211" s="19" t="s">
        <v>65</v>
      </c>
      <c r="E211" s="19" t="s">
        <v>34</v>
      </c>
      <c r="F211" s="19" t="s">
        <v>1917</v>
      </c>
      <c r="G211" s="19" t="s">
        <v>4</v>
      </c>
      <c r="H211" s="19" t="s">
        <v>122</v>
      </c>
      <c r="I211" s="19" t="s">
        <v>1</v>
      </c>
      <c r="J211" s="26">
        <v>3037132</v>
      </c>
      <c r="K211" s="23" t="s">
        <v>1795</v>
      </c>
      <c r="L211" s="19" t="s">
        <v>976</v>
      </c>
      <c r="M211" s="19" t="s">
        <v>977</v>
      </c>
      <c r="N211" s="19" t="s">
        <v>975</v>
      </c>
      <c r="O211" s="20">
        <v>44580</v>
      </c>
      <c r="P211" s="19" t="s">
        <v>9</v>
      </c>
      <c r="Q211" s="19" t="s">
        <v>979</v>
      </c>
      <c r="R211" s="23" t="s">
        <v>980</v>
      </c>
    </row>
    <row r="212" spans="1:18" ht="127.5" x14ac:dyDescent="0.25">
      <c r="A212" s="19" t="s">
        <v>756</v>
      </c>
      <c r="B212" s="20">
        <v>44953</v>
      </c>
      <c r="C212" s="19" t="s">
        <v>58</v>
      </c>
      <c r="D212" s="19" t="s">
        <v>754</v>
      </c>
      <c r="E212" s="19" t="s">
        <v>38</v>
      </c>
      <c r="F212" s="19" t="s">
        <v>1918</v>
      </c>
      <c r="G212" s="19" t="s">
        <v>4</v>
      </c>
      <c r="H212" s="19" t="s">
        <v>122</v>
      </c>
      <c r="I212" s="19" t="s">
        <v>1</v>
      </c>
      <c r="J212" s="26">
        <v>4205200</v>
      </c>
      <c r="K212" s="23" t="s">
        <v>1796</v>
      </c>
      <c r="L212" s="19" t="s">
        <v>755</v>
      </c>
      <c r="M212" s="19" t="s">
        <v>526</v>
      </c>
      <c r="N212" s="19" t="s">
        <v>753</v>
      </c>
      <c r="O212" s="20">
        <v>44574</v>
      </c>
      <c r="P212" s="19" t="s">
        <v>9</v>
      </c>
      <c r="Q212" s="19" t="s">
        <v>757</v>
      </c>
      <c r="R212" s="23" t="s">
        <v>758</v>
      </c>
    </row>
    <row r="213" spans="1:18" ht="127.5" x14ac:dyDescent="0.25">
      <c r="A213" s="19" t="s">
        <v>985</v>
      </c>
      <c r="B213" s="20">
        <v>44953</v>
      </c>
      <c r="C213" s="19" t="s">
        <v>58</v>
      </c>
      <c r="D213" s="19" t="s">
        <v>982</v>
      </c>
      <c r="E213" s="19" t="s">
        <v>8</v>
      </c>
      <c r="F213" s="19" t="s">
        <v>7</v>
      </c>
      <c r="G213" s="19" t="s">
        <v>4</v>
      </c>
      <c r="H213" s="19" t="s">
        <v>122</v>
      </c>
      <c r="I213" s="19" t="s">
        <v>1</v>
      </c>
      <c r="J213" s="26">
        <v>1168128</v>
      </c>
      <c r="K213" s="23" t="s">
        <v>1797</v>
      </c>
      <c r="L213" s="19" t="s">
        <v>983</v>
      </c>
      <c r="M213" s="19" t="s">
        <v>984</v>
      </c>
      <c r="N213" s="19" t="s">
        <v>981</v>
      </c>
      <c r="O213" s="20">
        <v>44893</v>
      </c>
      <c r="P213" s="19" t="s">
        <v>9</v>
      </c>
      <c r="Q213" s="19" t="s">
        <v>986</v>
      </c>
      <c r="R213" s="23" t="s">
        <v>987</v>
      </c>
    </row>
    <row r="214" spans="1:18" ht="127.5" x14ac:dyDescent="0.25">
      <c r="A214" s="19" t="s">
        <v>776</v>
      </c>
      <c r="B214" s="20">
        <v>44953</v>
      </c>
      <c r="C214" s="19" t="s">
        <v>58</v>
      </c>
      <c r="D214" s="19" t="s">
        <v>773</v>
      </c>
      <c r="E214" s="19" t="s">
        <v>38</v>
      </c>
      <c r="F214" s="19" t="s">
        <v>1918</v>
      </c>
      <c r="G214" s="19" t="s">
        <v>4</v>
      </c>
      <c r="H214" s="19" t="s">
        <v>122</v>
      </c>
      <c r="I214" s="19" t="s">
        <v>1</v>
      </c>
      <c r="J214" s="26">
        <v>4205200</v>
      </c>
      <c r="K214" s="23" t="s">
        <v>1798</v>
      </c>
      <c r="L214" s="19" t="s">
        <v>774</v>
      </c>
      <c r="M214" s="19" t="s">
        <v>775</v>
      </c>
      <c r="N214" s="19" t="s">
        <v>772</v>
      </c>
      <c r="O214" s="20">
        <v>44574</v>
      </c>
      <c r="P214" s="19" t="s">
        <v>9</v>
      </c>
      <c r="Q214" s="19" t="s">
        <v>777</v>
      </c>
      <c r="R214" s="23" t="s">
        <v>778</v>
      </c>
    </row>
    <row r="215" spans="1:18" ht="127.5" x14ac:dyDescent="0.25">
      <c r="A215" s="19" t="s">
        <v>782</v>
      </c>
      <c r="B215" s="20">
        <v>44953</v>
      </c>
      <c r="C215" s="19" t="s">
        <v>58</v>
      </c>
      <c r="D215" s="19" t="s">
        <v>780</v>
      </c>
      <c r="E215" s="19" t="s">
        <v>38</v>
      </c>
      <c r="F215" s="19" t="s">
        <v>1918</v>
      </c>
      <c r="G215" s="19" t="s">
        <v>4</v>
      </c>
      <c r="H215" s="19" t="s">
        <v>122</v>
      </c>
      <c r="I215" s="19" t="s">
        <v>1</v>
      </c>
      <c r="J215" s="26">
        <v>4205200</v>
      </c>
      <c r="K215" s="23" t="s">
        <v>1799</v>
      </c>
      <c r="L215" s="19" t="s">
        <v>781</v>
      </c>
      <c r="M215" s="19" t="s">
        <v>408</v>
      </c>
      <c r="N215" s="19" t="s">
        <v>779</v>
      </c>
      <c r="O215" s="20">
        <v>44574</v>
      </c>
      <c r="P215" s="19" t="s">
        <v>9</v>
      </c>
      <c r="Q215" s="19" t="s">
        <v>783</v>
      </c>
      <c r="R215" s="23" t="s">
        <v>784</v>
      </c>
    </row>
    <row r="216" spans="1:18" ht="127.5" x14ac:dyDescent="0.25">
      <c r="A216" s="19" t="s">
        <v>797</v>
      </c>
      <c r="B216" s="20">
        <v>44953</v>
      </c>
      <c r="C216" s="19" t="s">
        <v>58</v>
      </c>
      <c r="D216" s="19" t="s">
        <v>794</v>
      </c>
      <c r="E216" s="19" t="s">
        <v>38</v>
      </c>
      <c r="F216" s="19" t="s">
        <v>1918</v>
      </c>
      <c r="G216" s="19" t="s">
        <v>4</v>
      </c>
      <c r="H216" s="19" t="s">
        <v>122</v>
      </c>
      <c r="I216" s="19" t="s">
        <v>1</v>
      </c>
      <c r="J216" s="26">
        <v>4205200</v>
      </c>
      <c r="K216" s="23" t="s">
        <v>1800</v>
      </c>
      <c r="L216" s="19" t="s">
        <v>795</v>
      </c>
      <c r="M216" s="19" t="s">
        <v>796</v>
      </c>
      <c r="N216" s="19" t="s">
        <v>793</v>
      </c>
      <c r="O216" s="20">
        <v>44574</v>
      </c>
      <c r="P216" s="19" t="s">
        <v>9</v>
      </c>
      <c r="Q216" s="19" t="s">
        <v>798</v>
      </c>
      <c r="R216" s="23" t="s">
        <v>1947</v>
      </c>
    </row>
    <row r="217" spans="1:18" ht="127.5" x14ac:dyDescent="0.25">
      <c r="A217" s="19" t="s">
        <v>996</v>
      </c>
      <c r="B217" s="20">
        <v>44953</v>
      </c>
      <c r="C217" s="19" t="s">
        <v>58</v>
      </c>
      <c r="D217" s="19" t="s">
        <v>82</v>
      </c>
      <c r="E217" s="19" t="s">
        <v>38</v>
      </c>
      <c r="F217" s="19" t="s">
        <v>1918</v>
      </c>
      <c r="G217" s="19" t="s">
        <v>4</v>
      </c>
      <c r="H217" s="19" t="s">
        <v>122</v>
      </c>
      <c r="I217" s="19" t="s">
        <v>1</v>
      </c>
      <c r="J217" s="26">
        <v>4205200</v>
      </c>
      <c r="K217" s="23" t="s">
        <v>1801</v>
      </c>
      <c r="L217" s="19" t="s">
        <v>995</v>
      </c>
      <c r="M217" s="19" t="s">
        <v>434</v>
      </c>
      <c r="N217" s="19" t="s">
        <v>994</v>
      </c>
      <c r="O217" s="20">
        <v>44574</v>
      </c>
      <c r="P217" s="19" t="s">
        <v>9</v>
      </c>
      <c r="Q217" s="19" t="s">
        <v>49</v>
      </c>
      <c r="R217" s="23" t="s">
        <v>1957</v>
      </c>
    </row>
    <row r="218" spans="1:18" ht="127.5" x14ac:dyDescent="0.25">
      <c r="A218" s="19" t="s">
        <v>1001</v>
      </c>
      <c r="B218" s="20">
        <v>44953</v>
      </c>
      <c r="C218" s="19" t="s">
        <v>58</v>
      </c>
      <c r="D218" s="19" t="s">
        <v>998</v>
      </c>
      <c r="E218" s="19" t="s">
        <v>8</v>
      </c>
      <c r="F218" s="19" t="s">
        <v>7</v>
      </c>
      <c r="G218" s="19" t="s">
        <v>4</v>
      </c>
      <c r="H218" s="19" t="s">
        <v>122</v>
      </c>
      <c r="I218" s="19" t="s">
        <v>1</v>
      </c>
      <c r="J218" s="26">
        <v>985122</v>
      </c>
      <c r="K218" s="23" t="s">
        <v>1802</v>
      </c>
      <c r="L218" s="19" t="s">
        <v>999</v>
      </c>
      <c r="M218" s="19" t="s">
        <v>1000</v>
      </c>
      <c r="N218" s="19" t="s">
        <v>997</v>
      </c>
      <c r="O218" s="20">
        <v>44587</v>
      </c>
      <c r="P218" s="19" t="s">
        <v>64</v>
      </c>
      <c r="Q218" s="19" t="s">
        <v>1002</v>
      </c>
      <c r="R218" s="23" t="s">
        <v>1003</v>
      </c>
    </row>
    <row r="219" spans="1:18" ht="165.75" x14ac:dyDescent="0.25">
      <c r="A219" s="19" t="s">
        <v>931</v>
      </c>
      <c r="B219" s="20">
        <v>44953</v>
      </c>
      <c r="C219" s="19" t="s">
        <v>58</v>
      </c>
      <c r="D219" s="19" t="s">
        <v>928</v>
      </c>
      <c r="E219" s="19" t="s">
        <v>34</v>
      </c>
      <c r="F219" s="19" t="s">
        <v>1917</v>
      </c>
      <c r="G219" s="19" t="s">
        <v>4</v>
      </c>
      <c r="H219" s="19" t="s">
        <v>122</v>
      </c>
      <c r="I219" s="19" t="s">
        <v>1</v>
      </c>
      <c r="J219" s="26">
        <v>1526159</v>
      </c>
      <c r="K219" s="23" t="s">
        <v>1803</v>
      </c>
      <c r="L219" s="19" t="s">
        <v>929</v>
      </c>
      <c r="M219" s="19" t="s">
        <v>930</v>
      </c>
      <c r="N219" s="19" t="s">
        <v>927</v>
      </c>
      <c r="O219" s="20">
        <v>44876</v>
      </c>
      <c r="P219" s="19" t="s">
        <v>9</v>
      </c>
      <c r="Q219" s="19" t="s">
        <v>932</v>
      </c>
      <c r="R219" s="23" t="s">
        <v>933</v>
      </c>
    </row>
    <row r="220" spans="1:18" ht="127.5" x14ac:dyDescent="0.25">
      <c r="A220" s="19" t="s">
        <v>931</v>
      </c>
      <c r="B220" s="20">
        <v>44953</v>
      </c>
      <c r="C220" s="19" t="s">
        <v>58</v>
      </c>
      <c r="D220" s="19" t="s">
        <v>928</v>
      </c>
      <c r="E220" s="19" t="s">
        <v>35</v>
      </c>
      <c r="F220" s="19" t="s">
        <v>1923</v>
      </c>
      <c r="G220" s="19" t="s">
        <v>4</v>
      </c>
      <c r="H220" s="19" t="s">
        <v>122</v>
      </c>
      <c r="I220" s="19" t="s">
        <v>1</v>
      </c>
      <c r="J220" s="26">
        <v>113893</v>
      </c>
      <c r="K220" s="23" t="s">
        <v>1803</v>
      </c>
      <c r="L220" s="19" t="s">
        <v>929</v>
      </c>
      <c r="M220" s="19" t="s">
        <v>930</v>
      </c>
      <c r="N220" s="19" t="s">
        <v>927</v>
      </c>
      <c r="O220" s="20">
        <v>44876</v>
      </c>
      <c r="P220" s="19" t="s">
        <v>9</v>
      </c>
      <c r="Q220" s="19" t="s">
        <v>932</v>
      </c>
      <c r="R220" s="23" t="s">
        <v>933</v>
      </c>
    </row>
    <row r="221" spans="1:18" ht="114.75" x14ac:dyDescent="0.25">
      <c r="A221" s="19" t="s">
        <v>931</v>
      </c>
      <c r="B221" s="20">
        <v>44953</v>
      </c>
      <c r="C221" s="19" t="s">
        <v>58</v>
      </c>
      <c r="D221" s="19" t="s">
        <v>928</v>
      </c>
      <c r="E221" s="19" t="s">
        <v>33</v>
      </c>
      <c r="F221" s="19" t="s">
        <v>1928</v>
      </c>
      <c r="G221" s="19" t="s">
        <v>4</v>
      </c>
      <c r="H221" s="19" t="s">
        <v>122</v>
      </c>
      <c r="I221" s="19" t="s">
        <v>1</v>
      </c>
      <c r="J221" s="26">
        <v>182227</v>
      </c>
      <c r="K221" s="23" t="s">
        <v>1803</v>
      </c>
      <c r="L221" s="19" t="s">
        <v>929</v>
      </c>
      <c r="M221" s="19" t="s">
        <v>930</v>
      </c>
      <c r="N221" s="19" t="s">
        <v>927</v>
      </c>
      <c r="O221" s="20">
        <v>44876</v>
      </c>
      <c r="P221" s="19" t="s">
        <v>9</v>
      </c>
      <c r="Q221" s="19" t="s">
        <v>932</v>
      </c>
      <c r="R221" s="23" t="s">
        <v>933</v>
      </c>
    </row>
    <row r="222" spans="1:18" ht="127.5" x14ac:dyDescent="0.25">
      <c r="A222" s="19" t="s">
        <v>931</v>
      </c>
      <c r="B222" s="20">
        <v>44953</v>
      </c>
      <c r="C222" s="19" t="s">
        <v>58</v>
      </c>
      <c r="D222" s="19" t="s">
        <v>928</v>
      </c>
      <c r="E222" s="19" t="s">
        <v>38</v>
      </c>
      <c r="F222" s="19" t="s">
        <v>1918</v>
      </c>
      <c r="G222" s="19" t="s">
        <v>4</v>
      </c>
      <c r="H222" s="19" t="s">
        <v>122</v>
      </c>
      <c r="I222" s="19" t="s">
        <v>1</v>
      </c>
      <c r="J222" s="26">
        <v>455571</v>
      </c>
      <c r="K222" s="23" t="s">
        <v>1803</v>
      </c>
      <c r="L222" s="19" t="s">
        <v>929</v>
      </c>
      <c r="M222" s="19" t="s">
        <v>930</v>
      </c>
      <c r="N222" s="19" t="s">
        <v>927</v>
      </c>
      <c r="O222" s="20">
        <v>44876</v>
      </c>
      <c r="P222" s="19" t="s">
        <v>9</v>
      </c>
      <c r="Q222" s="19" t="s">
        <v>932</v>
      </c>
      <c r="R222" s="23" t="s">
        <v>933</v>
      </c>
    </row>
    <row r="223" spans="1:18" ht="102" x14ac:dyDescent="0.25">
      <c r="A223" s="19" t="s">
        <v>837</v>
      </c>
      <c r="B223" s="20">
        <v>44953</v>
      </c>
      <c r="C223" s="19" t="s">
        <v>58</v>
      </c>
      <c r="D223" s="19" t="s">
        <v>834</v>
      </c>
      <c r="E223" s="19" t="s">
        <v>33</v>
      </c>
      <c r="F223" s="19" t="s">
        <v>1928</v>
      </c>
      <c r="G223" s="19" t="s">
        <v>4</v>
      </c>
      <c r="H223" s="19" t="s">
        <v>122</v>
      </c>
      <c r="I223" s="19" t="s">
        <v>1</v>
      </c>
      <c r="J223" s="26">
        <v>1168128</v>
      </c>
      <c r="K223" s="23" t="s">
        <v>1804</v>
      </c>
      <c r="L223" s="19" t="s">
        <v>835</v>
      </c>
      <c r="M223" s="19" t="s">
        <v>836</v>
      </c>
      <c r="N223" s="19" t="s">
        <v>833</v>
      </c>
      <c r="O223" s="20">
        <v>44575</v>
      </c>
      <c r="P223" s="19" t="s">
        <v>9</v>
      </c>
      <c r="Q223" s="19" t="s">
        <v>838</v>
      </c>
      <c r="R223" s="23" t="s">
        <v>1948</v>
      </c>
    </row>
    <row r="224" spans="1:18" ht="102" x14ac:dyDescent="0.25">
      <c r="A224" s="19" t="s">
        <v>849</v>
      </c>
      <c r="B224" s="20">
        <v>44953</v>
      </c>
      <c r="C224" s="19" t="s">
        <v>58</v>
      </c>
      <c r="D224" s="19" t="s">
        <v>846</v>
      </c>
      <c r="E224" s="19" t="s">
        <v>33</v>
      </c>
      <c r="F224" s="19" t="s">
        <v>1928</v>
      </c>
      <c r="G224" s="19" t="s">
        <v>4</v>
      </c>
      <c r="H224" s="19" t="s">
        <v>122</v>
      </c>
      <c r="I224" s="19" t="s">
        <v>1</v>
      </c>
      <c r="J224" s="26">
        <v>2102630</v>
      </c>
      <c r="K224" s="23" t="s">
        <v>1805</v>
      </c>
      <c r="L224" s="19" t="s">
        <v>847</v>
      </c>
      <c r="M224" s="19" t="s">
        <v>848</v>
      </c>
      <c r="N224" s="19" t="s">
        <v>845</v>
      </c>
      <c r="O224" s="20">
        <v>44588</v>
      </c>
      <c r="P224" s="19" t="s">
        <v>9</v>
      </c>
      <c r="Q224" s="19" t="s">
        <v>51</v>
      </c>
      <c r="R224" s="23" t="s">
        <v>1949</v>
      </c>
    </row>
    <row r="225" spans="1:18" ht="165.75" x14ac:dyDescent="0.25">
      <c r="A225" s="19" t="s">
        <v>1023</v>
      </c>
      <c r="B225" s="20">
        <v>44953</v>
      </c>
      <c r="C225" s="19" t="s">
        <v>58</v>
      </c>
      <c r="D225" s="19" t="s">
        <v>1021</v>
      </c>
      <c r="E225" s="19" t="s">
        <v>34</v>
      </c>
      <c r="F225" s="19" t="s">
        <v>1917</v>
      </c>
      <c r="G225" s="19" t="s">
        <v>4</v>
      </c>
      <c r="H225" s="19" t="s">
        <v>122</v>
      </c>
      <c r="I225" s="19" t="s">
        <v>1</v>
      </c>
      <c r="J225" s="26">
        <v>1600000</v>
      </c>
      <c r="K225" s="23" t="s">
        <v>1806</v>
      </c>
      <c r="L225" s="19" t="s">
        <v>1022</v>
      </c>
      <c r="M225" s="19" t="s">
        <v>445</v>
      </c>
      <c r="N225" s="19" t="s">
        <v>1020</v>
      </c>
      <c r="O225" s="20">
        <v>44575</v>
      </c>
      <c r="P225" s="19" t="s">
        <v>9</v>
      </c>
      <c r="Q225" s="19" t="s">
        <v>1024</v>
      </c>
      <c r="R225" s="23" t="s">
        <v>1025</v>
      </c>
    </row>
    <row r="226" spans="1:18" ht="127.5" x14ac:dyDescent="0.25">
      <c r="A226" s="19" t="s">
        <v>1023</v>
      </c>
      <c r="B226" s="20">
        <v>44953</v>
      </c>
      <c r="C226" s="19" t="s">
        <v>58</v>
      </c>
      <c r="D226" s="19" t="s">
        <v>1021</v>
      </c>
      <c r="E226" s="19" t="s">
        <v>35</v>
      </c>
      <c r="F226" s="19" t="s">
        <v>1923</v>
      </c>
      <c r="G226" s="19" t="s">
        <v>4</v>
      </c>
      <c r="H226" s="19" t="s">
        <v>122</v>
      </c>
      <c r="I226" s="19" t="s">
        <v>1</v>
      </c>
      <c r="J226" s="26">
        <v>160000</v>
      </c>
      <c r="K226" s="23" t="s">
        <v>1806</v>
      </c>
      <c r="L226" s="19" t="s">
        <v>1022</v>
      </c>
      <c r="M226" s="19" t="s">
        <v>445</v>
      </c>
      <c r="N226" s="19" t="s">
        <v>1020</v>
      </c>
      <c r="O226" s="20">
        <v>44575</v>
      </c>
      <c r="P226" s="19" t="s">
        <v>9</v>
      </c>
      <c r="Q226" s="19" t="s">
        <v>1024</v>
      </c>
      <c r="R226" s="23" t="s">
        <v>1025</v>
      </c>
    </row>
    <row r="227" spans="1:18" ht="114.75" x14ac:dyDescent="0.25">
      <c r="A227" s="19" t="s">
        <v>1023</v>
      </c>
      <c r="B227" s="20">
        <v>44953</v>
      </c>
      <c r="C227" s="19" t="s">
        <v>58</v>
      </c>
      <c r="D227" s="19" t="s">
        <v>1021</v>
      </c>
      <c r="E227" s="19" t="s">
        <v>33</v>
      </c>
      <c r="F227" s="19" t="s">
        <v>1928</v>
      </c>
      <c r="G227" s="19" t="s">
        <v>4</v>
      </c>
      <c r="H227" s="19" t="s">
        <v>122</v>
      </c>
      <c r="I227" s="19" t="s">
        <v>1</v>
      </c>
      <c r="J227" s="26">
        <v>120000</v>
      </c>
      <c r="K227" s="23" t="s">
        <v>1806</v>
      </c>
      <c r="L227" s="19" t="s">
        <v>1022</v>
      </c>
      <c r="M227" s="19" t="s">
        <v>445</v>
      </c>
      <c r="N227" s="19" t="s">
        <v>1020</v>
      </c>
      <c r="O227" s="20">
        <v>44575</v>
      </c>
      <c r="P227" s="19" t="s">
        <v>9</v>
      </c>
      <c r="Q227" s="19" t="s">
        <v>1024</v>
      </c>
      <c r="R227" s="23" t="s">
        <v>1025</v>
      </c>
    </row>
    <row r="228" spans="1:18" ht="127.5" x14ac:dyDescent="0.25">
      <c r="A228" s="19" t="s">
        <v>1023</v>
      </c>
      <c r="B228" s="20">
        <v>44953</v>
      </c>
      <c r="C228" s="19" t="s">
        <v>58</v>
      </c>
      <c r="D228" s="19" t="s">
        <v>1021</v>
      </c>
      <c r="E228" s="19" t="s">
        <v>38</v>
      </c>
      <c r="F228" s="19" t="s">
        <v>1918</v>
      </c>
      <c r="G228" s="19" t="s">
        <v>4</v>
      </c>
      <c r="H228" s="19" t="s">
        <v>122</v>
      </c>
      <c r="I228" s="19" t="s">
        <v>1</v>
      </c>
      <c r="J228" s="26">
        <v>923507</v>
      </c>
      <c r="K228" s="23" t="s">
        <v>1806</v>
      </c>
      <c r="L228" s="19" t="s">
        <v>1022</v>
      </c>
      <c r="M228" s="19" t="s">
        <v>445</v>
      </c>
      <c r="N228" s="19" t="s">
        <v>1020</v>
      </c>
      <c r="O228" s="20">
        <v>44575</v>
      </c>
      <c r="P228" s="19" t="s">
        <v>9</v>
      </c>
      <c r="Q228" s="19" t="s">
        <v>1024</v>
      </c>
      <c r="R228" s="23" t="s">
        <v>1025</v>
      </c>
    </row>
    <row r="229" spans="1:18" ht="165.75" x14ac:dyDescent="0.25">
      <c r="A229" s="19" t="s">
        <v>1043</v>
      </c>
      <c r="B229" s="20">
        <v>44953</v>
      </c>
      <c r="C229" s="19" t="s">
        <v>58</v>
      </c>
      <c r="D229" s="19" t="s">
        <v>1042</v>
      </c>
      <c r="E229" s="19" t="s">
        <v>34</v>
      </c>
      <c r="F229" s="19" t="s">
        <v>1917</v>
      </c>
      <c r="G229" s="19" t="s">
        <v>4</v>
      </c>
      <c r="H229" s="19" t="s">
        <v>122</v>
      </c>
      <c r="I229" s="19" t="s">
        <v>1</v>
      </c>
      <c r="J229" s="26">
        <v>4205200</v>
      </c>
      <c r="K229" s="23" t="s">
        <v>1807</v>
      </c>
      <c r="L229" s="19" t="s">
        <v>245</v>
      </c>
      <c r="M229" s="19" t="s">
        <v>935</v>
      </c>
      <c r="N229" s="19" t="s">
        <v>1041</v>
      </c>
      <c r="O229" s="20">
        <v>44575</v>
      </c>
      <c r="P229" s="19" t="s">
        <v>9</v>
      </c>
      <c r="Q229" s="19" t="s">
        <v>1044</v>
      </c>
      <c r="R229" s="23" t="s">
        <v>1045</v>
      </c>
    </row>
    <row r="230" spans="1:18" ht="140.25" x14ac:dyDescent="0.25">
      <c r="A230" s="19" t="s">
        <v>954</v>
      </c>
      <c r="B230" s="20">
        <v>44953</v>
      </c>
      <c r="C230" s="19" t="s">
        <v>58</v>
      </c>
      <c r="D230" s="19" t="s">
        <v>952</v>
      </c>
      <c r="E230" s="19" t="s">
        <v>236</v>
      </c>
      <c r="F230" s="19" t="s">
        <v>1925</v>
      </c>
      <c r="G230" s="19" t="s">
        <v>4</v>
      </c>
      <c r="H230" s="19" t="s">
        <v>122</v>
      </c>
      <c r="I230" s="19" t="s">
        <v>1</v>
      </c>
      <c r="J230" s="26">
        <v>3854767</v>
      </c>
      <c r="K230" s="23" t="s">
        <v>1808</v>
      </c>
      <c r="L230" s="19" t="s">
        <v>705</v>
      </c>
      <c r="M230" s="19" t="s">
        <v>953</v>
      </c>
      <c r="N230" s="19" t="s">
        <v>951</v>
      </c>
      <c r="O230" s="20">
        <v>44578</v>
      </c>
      <c r="P230" s="19" t="s">
        <v>9</v>
      </c>
      <c r="Q230" s="19" t="s">
        <v>955</v>
      </c>
      <c r="R230" s="23" t="s">
        <v>1954</v>
      </c>
    </row>
    <row r="231" spans="1:18" ht="140.25" x14ac:dyDescent="0.25">
      <c r="A231" s="19" t="s">
        <v>973</v>
      </c>
      <c r="B231" s="20">
        <v>44953</v>
      </c>
      <c r="C231" s="19" t="s">
        <v>58</v>
      </c>
      <c r="D231" s="19" t="s">
        <v>1955</v>
      </c>
      <c r="E231" s="19" t="s">
        <v>5</v>
      </c>
      <c r="F231" s="19" t="s">
        <v>1919</v>
      </c>
      <c r="G231" s="19" t="s">
        <v>4</v>
      </c>
      <c r="H231" s="19" t="s">
        <v>122</v>
      </c>
      <c r="I231" s="19" t="s">
        <v>1</v>
      </c>
      <c r="J231" s="26">
        <v>4555633</v>
      </c>
      <c r="K231" s="23" t="s">
        <v>1809</v>
      </c>
      <c r="L231" s="19" t="s">
        <v>971</v>
      </c>
      <c r="M231" s="19" t="s">
        <v>972</v>
      </c>
      <c r="N231" s="19" t="s">
        <v>970</v>
      </c>
      <c r="O231" s="20">
        <v>44902</v>
      </c>
      <c r="P231" s="19" t="s">
        <v>9</v>
      </c>
      <c r="Q231" s="19" t="s">
        <v>974</v>
      </c>
      <c r="R231" s="23" t="s">
        <v>1956</v>
      </c>
    </row>
    <row r="232" spans="1:18" ht="165.75" x14ac:dyDescent="0.25">
      <c r="A232" s="19" t="s">
        <v>960</v>
      </c>
      <c r="B232" s="20">
        <v>44953</v>
      </c>
      <c r="C232" s="19" t="s">
        <v>58</v>
      </c>
      <c r="D232" s="19" t="s">
        <v>957</v>
      </c>
      <c r="E232" s="19" t="s">
        <v>34</v>
      </c>
      <c r="F232" s="19" t="s">
        <v>1917</v>
      </c>
      <c r="G232" s="19" t="s">
        <v>4</v>
      </c>
      <c r="H232" s="19" t="s">
        <v>122</v>
      </c>
      <c r="I232" s="19" t="s">
        <v>1</v>
      </c>
      <c r="J232" s="26">
        <v>1822253</v>
      </c>
      <c r="K232" s="23" t="s">
        <v>1810</v>
      </c>
      <c r="L232" s="19" t="s">
        <v>958</v>
      </c>
      <c r="M232" s="19" t="s">
        <v>959</v>
      </c>
      <c r="N232" s="19" t="s">
        <v>956</v>
      </c>
      <c r="O232" s="20">
        <v>44865</v>
      </c>
      <c r="P232" s="19" t="s">
        <v>9</v>
      </c>
      <c r="Q232" s="19" t="s">
        <v>961</v>
      </c>
      <c r="R232" s="23" t="s">
        <v>962</v>
      </c>
    </row>
    <row r="233" spans="1:18" ht="127.5" x14ac:dyDescent="0.25">
      <c r="A233" s="19" t="s">
        <v>960</v>
      </c>
      <c r="B233" s="20">
        <v>44953</v>
      </c>
      <c r="C233" s="19" t="s">
        <v>58</v>
      </c>
      <c r="D233" s="19" t="s">
        <v>957</v>
      </c>
      <c r="E233" s="19" t="s">
        <v>38</v>
      </c>
      <c r="F233" s="19" t="s">
        <v>1918</v>
      </c>
      <c r="G233" s="19" t="s">
        <v>4</v>
      </c>
      <c r="H233" s="19" t="s">
        <v>122</v>
      </c>
      <c r="I233" s="19" t="s">
        <v>1</v>
      </c>
      <c r="J233" s="26">
        <v>455563</v>
      </c>
      <c r="K233" s="23" t="s">
        <v>1810</v>
      </c>
      <c r="L233" s="19" t="s">
        <v>958</v>
      </c>
      <c r="M233" s="19" t="s">
        <v>959</v>
      </c>
      <c r="N233" s="19" t="s">
        <v>956</v>
      </c>
      <c r="O233" s="20">
        <v>44865</v>
      </c>
      <c r="P233" s="19" t="s">
        <v>9</v>
      </c>
      <c r="Q233" s="19" t="s">
        <v>961</v>
      </c>
      <c r="R233" s="23" t="s">
        <v>962</v>
      </c>
    </row>
    <row r="234" spans="1:18" ht="127.5" x14ac:dyDescent="0.25">
      <c r="A234" s="19" t="s">
        <v>1034</v>
      </c>
      <c r="B234" s="20">
        <v>44953</v>
      </c>
      <c r="C234" s="19" t="s">
        <v>58</v>
      </c>
      <c r="D234" s="19" t="s">
        <v>81</v>
      </c>
      <c r="E234" s="19" t="s">
        <v>38</v>
      </c>
      <c r="F234" s="19" t="s">
        <v>1918</v>
      </c>
      <c r="G234" s="19" t="s">
        <v>4</v>
      </c>
      <c r="H234" s="19" t="s">
        <v>122</v>
      </c>
      <c r="I234" s="19" t="s">
        <v>1</v>
      </c>
      <c r="J234" s="26">
        <v>4205200</v>
      </c>
      <c r="K234" s="23" t="s">
        <v>1811</v>
      </c>
      <c r="L234" s="19" t="s">
        <v>351</v>
      </c>
      <c r="M234" s="19" t="s">
        <v>237</v>
      </c>
      <c r="N234" s="19" t="s">
        <v>1033</v>
      </c>
      <c r="O234" s="20">
        <v>44574</v>
      </c>
      <c r="P234" s="19" t="s">
        <v>9</v>
      </c>
      <c r="Q234" s="19" t="s">
        <v>1035</v>
      </c>
      <c r="R234" s="23" t="s">
        <v>1036</v>
      </c>
    </row>
    <row r="235" spans="1:18" ht="165.75" x14ac:dyDescent="0.25">
      <c r="A235" s="19" t="s">
        <v>1017</v>
      </c>
      <c r="B235" s="20">
        <v>44953</v>
      </c>
      <c r="C235" s="19" t="s">
        <v>58</v>
      </c>
      <c r="D235" s="19" t="s">
        <v>86</v>
      </c>
      <c r="E235" s="19" t="s">
        <v>34</v>
      </c>
      <c r="F235" s="19" t="s">
        <v>1917</v>
      </c>
      <c r="G235" s="19" t="s">
        <v>4</v>
      </c>
      <c r="H235" s="19" t="s">
        <v>122</v>
      </c>
      <c r="I235" s="19" t="s">
        <v>1</v>
      </c>
      <c r="J235" s="26">
        <v>3083858</v>
      </c>
      <c r="K235" s="23" t="s">
        <v>1812</v>
      </c>
      <c r="L235" s="19" t="s">
        <v>1015</v>
      </c>
      <c r="M235" s="19" t="s">
        <v>1016</v>
      </c>
      <c r="N235" s="19" t="s">
        <v>1014</v>
      </c>
      <c r="O235" s="20">
        <v>44573</v>
      </c>
      <c r="P235" s="19" t="s">
        <v>9</v>
      </c>
      <c r="Q235" s="19" t="s">
        <v>1018</v>
      </c>
      <c r="R235" s="23" t="s">
        <v>1019</v>
      </c>
    </row>
    <row r="236" spans="1:18" ht="127.5" x14ac:dyDescent="0.25">
      <c r="A236" s="19" t="s">
        <v>1173</v>
      </c>
      <c r="B236" s="20">
        <v>44953</v>
      </c>
      <c r="C236" s="19" t="s">
        <v>58</v>
      </c>
      <c r="D236" s="19" t="s">
        <v>1171</v>
      </c>
      <c r="E236" s="19" t="s">
        <v>38</v>
      </c>
      <c r="F236" s="19" t="s">
        <v>1918</v>
      </c>
      <c r="G236" s="19" t="s">
        <v>4</v>
      </c>
      <c r="H236" s="19" t="s">
        <v>122</v>
      </c>
      <c r="I236" s="19" t="s">
        <v>1</v>
      </c>
      <c r="J236" s="26">
        <v>4205200</v>
      </c>
      <c r="K236" s="23" t="s">
        <v>1813</v>
      </c>
      <c r="L236" s="19" t="s">
        <v>1172</v>
      </c>
      <c r="M236" s="19" t="s">
        <v>478</v>
      </c>
      <c r="N236" s="19" t="s">
        <v>1170</v>
      </c>
      <c r="O236" s="20">
        <v>44574</v>
      </c>
      <c r="P236" s="19" t="s">
        <v>9</v>
      </c>
      <c r="Q236" s="19" t="s">
        <v>1174</v>
      </c>
      <c r="R236" s="23" t="s">
        <v>1175</v>
      </c>
    </row>
    <row r="237" spans="1:18" ht="127.5" x14ac:dyDescent="0.25">
      <c r="A237" s="19" t="s">
        <v>1194</v>
      </c>
      <c r="B237" s="20">
        <v>44953</v>
      </c>
      <c r="C237" s="19" t="s">
        <v>58</v>
      </c>
      <c r="D237" s="19" t="s">
        <v>1191</v>
      </c>
      <c r="E237" s="19" t="s">
        <v>35</v>
      </c>
      <c r="F237" s="19" t="s">
        <v>1923</v>
      </c>
      <c r="G237" s="19" t="s">
        <v>4</v>
      </c>
      <c r="H237" s="19" t="s">
        <v>122</v>
      </c>
      <c r="I237" s="19" t="s">
        <v>1</v>
      </c>
      <c r="J237" s="26">
        <v>4205200</v>
      </c>
      <c r="K237" s="23" t="s">
        <v>1814</v>
      </c>
      <c r="L237" s="19" t="s">
        <v>1192</v>
      </c>
      <c r="M237" s="19" t="s">
        <v>1193</v>
      </c>
      <c r="N237" s="19" t="s">
        <v>1190</v>
      </c>
      <c r="O237" s="20">
        <v>44574</v>
      </c>
      <c r="P237" s="19" t="s">
        <v>9</v>
      </c>
      <c r="Q237" s="19" t="s">
        <v>1195</v>
      </c>
      <c r="R237" s="23" t="s">
        <v>1196</v>
      </c>
    </row>
    <row r="238" spans="1:18" ht="127.5" x14ac:dyDescent="0.25">
      <c r="A238" s="19" t="s">
        <v>1214</v>
      </c>
      <c r="B238" s="20">
        <v>44953</v>
      </c>
      <c r="C238" s="19" t="s">
        <v>58</v>
      </c>
      <c r="D238" s="19" t="s">
        <v>1212</v>
      </c>
      <c r="E238" s="19" t="s">
        <v>38</v>
      </c>
      <c r="F238" s="19" t="s">
        <v>1918</v>
      </c>
      <c r="G238" s="19" t="s">
        <v>4</v>
      </c>
      <c r="H238" s="19" t="s">
        <v>122</v>
      </c>
      <c r="I238" s="19" t="s">
        <v>1</v>
      </c>
      <c r="J238" s="26">
        <v>4205200</v>
      </c>
      <c r="K238" s="23" t="s">
        <v>1815</v>
      </c>
      <c r="L238" s="19" t="s">
        <v>368</v>
      </c>
      <c r="M238" s="19" t="s">
        <v>1213</v>
      </c>
      <c r="N238" s="19" t="s">
        <v>1211</v>
      </c>
      <c r="O238" s="20">
        <v>44574</v>
      </c>
      <c r="P238" s="19" t="s">
        <v>9</v>
      </c>
      <c r="Q238" s="19" t="s">
        <v>1215</v>
      </c>
      <c r="R238" s="23" t="s">
        <v>1216</v>
      </c>
    </row>
    <row r="239" spans="1:18" ht="140.25" x14ac:dyDescent="0.25">
      <c r="A239" s="19" t="s">
        <v>1117</v>
      </c>
      <c r="B239" s="20">
        <v>44953</v>
      </c>
      <c r="C239" s="19" t="s">
        <v>58</v>
      </c>
      <c r="D239" s="19" t="s">
        <v>1114</v>
      </c>
      <c r="E239" s="19" t="s">
        <v>5</v>
      </c>
      <c r="F239" s="19" t="s">
        <v>1919</v>
      </c>
      <c r="G239" s="19" t="s">
        <v>4</v>
      </c>
      <c r="H239" s="19" t="s">
        <v>122</v>
      </c>
      <c r="I239" s="19" t="s">
        <v>1</v>
      </c>
      <c r="J239" s="26">
        <v>4555634</v>
      </c>
      <c r="K239" s="23" t="s">
        <v>1816</v>
      </c>
      <c r="L239" s="19" t="s">
        <v>1115</v>
      </c>
      <c r="M239" s="19" t="s">
        <v>1116</v>
      </c>
      <c r="N239" s="19" t="s">
        <v>1113</v>
      </c>
      <c r="O239" s="20">
        <v>44841</v>
      </c>
      <c r="P239" s="19" t="s">
        <v>9</v>
      </c>
      <c r="Q239" s="19" t="s">
        <v>1118</v>
      </c>
      <c r="R239" s="23" t="s">
        <v>1119</v>
      </c>
    </row>
    <row r="240" spans="1:18" ht="140.25" x14ac:dyDescent="0.25">
      <c r="A240" s="19" t="s">
        <v>1131</v>
      </c>
      <c r="B240" s="20">
        <v>44953</v>
      </c>
      <c r="C240" s="19" t="s">
        <v>58</v>
      </c>
      <c r="D240" s="19" t="s">
        <v>1128</v>
      </c>
      <c r="E240" s="19" t="s">
        <v>5</v>
      </c>
      <c r="F240" s="19" t="s">
        <v>1919</v>
      </c>
      <c r="G240" s="19" t="s">
        <v>4</v>
      </c>
      <c r="H240" s="19" t="s">
        <v>122</v>
      </c>
      <c r="I240" s="19" t="s">
        <v>1</v>
      </c>
      <c r="J240" s="26">
        <v>5421203</v>
      </c>
      <c r="K240" s="23" t="s">
        <v>1817</v>
      </c>
      <c r="L240" s="19" t="s">
        <v>1129</v>
      </c>
      <c r="M240" s="19" t="s">
        <v>1130</v>
      </c>
      <c r="N240" s="19" t="s">
        <v>1127</v>
      </c>
      <c r="O240" s="20">
        <v>44841</v>
      </c>
      <c r="P240" s="19" t="s">
        <v>9</v>
      </c>
      <c r="Q240" s="19" t="s">
        <v>1132</v>
      </c>
      <c r="R240" s="23" t="s">
        <v>1133</v>
      </c>
    </row>
    <row r="241" spans="1:18" ht="127.5" x14ac:dyDescent="0.25">
      <c r="A241" s="19" t="s">
        <v>1141</v>
      </c>
      <c r="B241" s="20">
        <v>44953</v>
      </c>
      <c r="C241" s="19" t="s">
        <v>58</v>
      </c>
      <c r="D241" s="19" t="s">
        <v>1139</v>
      </c>
      <c r="E241" s="19" t="s">
        <v>38</v>
      </c>
      <c r="F241" s="19" t="s">
        <v>1918</v>
      </c>
      <c r="G241" s="19" t="s">
        <v>4</v>
      </c>
      <c r="H241" s="19" t="s">
        <v>122</v>
      </c>
      <c r="I241" s="19" t="s">
        <v>1</v>
      </c>
      <c r="J241" s="26">
        <v>4205200</v>
      </c>
      <c r="K241" s="23" t="s">
        <v>1818</v>
      </c>
      <c r="L241" s="19" t="s">
        <v>546</v>
      </c>
      <c r="M241" s="19" t="s">
        <v>1140</v>
      </c>
      <c r="N241" s="19" t="s">
        <v>1138</v>
      </c>
      <c r="O241" s="20">
        <v>44574</v>
      </c>
      <c r="P241" s="19" t="s">
        <v>9</v>
      </c>
      <c r="Q241" s="19" t="s">
        <v>1142</v>
      </c>
      <c r="R241" s="23" t="s">
        <v>1143</v>
      </c>
    </row>
    <row r="242" spans="1:18" ht="140.25" x14ac:dyDescent="0.25">
      <c r="A242" s="19" t="s">
        <v>1266</v>
      </c>
      <c r="B242" s="20">
        <v>44953</v>
      </c>
      <c r="C242" s="19" t="s">
        <v>58</v>
      </c>
      <c r="D242" s="19" t="s">
        <v>328</v>
      </c>
      <c r="E242" s="19" t="s">
        <v>5</v>
      </c>
      <c r="F242" s="19" t="s">
        <v>1919</v>
      </c>
      <c r="G242" s="19" t="s">
        <v>4</v>
      </c>
      <c r="H242" s="19" t="s">
        <v>122</v>
      </c>
      <c r="I242" s="19" t="s">
        <v>1</v>
      </c>
      <c r="J242" s="26">
        <v>5421203</v>
      </c>
      <c r="K242" s="23" t="s">
        <v>1819</v>
      </c>
      <c r="L242" s="19" t="s">
        <v>329</v>
      </c>
      <c r="M242" s="19" t="s">
        <v>330</v>
      </c>
      <c r="N242" s="19" t="s">
        <v>1265</v>
      </c>
      <c r="O242" s="20">
        <v>44841</v>
      </c>
      <c r="P242" s="19" t="s">
        <v>9</v>
      </c>
      <c r="Q242" s="19" t="s">
        <v>332</v>
      </c>
      <c r="R242" s="23" t="s">
        <v>333</v>
      </c>
    </row>
    <row r="243" spans="1:18" ht="127.5" x14ac:dyDescent="0.25">
      <c r="A243" s="19" t="s">
        <v>1297</v>
      </c>
      <c r="B243" s="20">
        <v>44953</v>
      </c>
      <c r="C243" s="19" t="s">
        <v>58</v>
      </c>
      <c r="D243" s="19" t="s">
        <v>1295</v>
      </c>
      <c r="E243" s="19" t="s">
        <v>38</v>
      </c>
      <c r="F243" s="19" t="s">
        <v>1918</v>
      </c>
      <c r="G243" s="19" t="s">
        <v>4</v>
      </c>
      <c r="H243" s="19" t="s">
        <v>122</v>
      </c>
      <c r="I243" s="19" t="s">
        <v>1</v>
      </c>
      <c r="J243" s="26">
        <v>4205200</v>
      </c>
      <c r="K243" s="23" t="s">
        <v>1820</v>
      </c>
      <c r="L243" s="19" t="s">
        <v>722</v>
      </c>
      <c r="M243" s="19" t="s">
        <v>1296</v>
      </c>
      <c r="N243" s="19" t="s">
        <v>1294</v>
      </c>
      <c r="O243" s="20">
        <v>44574</v>
      </c>
      <c r="P243" s="19" t="s">
        <v>9</v>
      </c>
      <c r="Q243" s="19" t="s">
        <v>1298</v>
      </c>
      <c r="R243" s="23" t="s">
        <v>1299</v>
      </c>
    </row>
    <row r="244" spans="1:18" ht="127.5" x14ac:dyDescent="0.25">
      <c r="A244" s="19" t="s">
        <v>1320</v>
      </c>
      <c r="B244" s="20">
        <v>44953</v>
      </c>
      <c r="C244" s="19" t="s">
        <v>58</v>
      </c>
      <c r="D244" s="19" t="s">
        <v>1317</v>
      </c>
      <c r="E244" s="19" t="s">
        <v>35</v>
      </c>
      <c r="F244" s="19" t="s">
        <v>1923</v>
      </c>
      <c r="G244" s="19" t="s">
        <v>4</v>
      </c>
      <c r="H244" s="19" t="s">
        <v>122</v>
      </c>
      <c r="I244" s="19" t="s">
        <v>1</v>
      </c>
      <c r="J244" s="26">
        <v>672271</v>
      </c>
      <c r="K244" s="23" t="s">
        <v>1821</v>
      </c>
      <c r="L244" s="19" t="s">
        <v>1318</v>
      </c>
      <c r="M244" s="19" t="s">
        <v>1319</v>
      </c>
      <c r="N244" s="19" t="s">
        <v>1316</v>
      </c>
      <c r="O244" s="20">
        <v>44651</v>
      </c>
      <c r="P244" s="19" t="s">
        <v>9</v>
      </c>
      <c r="Q244" s="19" t="s">
        <v>1321</v>
      </c>
      <c r="R244" s="23" t="s">
        <v>1322</v>
      </c>
    </row>
    <row r="245" spans="1:18" ht="114.75" x14ac:dyDescent="0.25">
      <c r="A245" s="19" t="s">
        <v>1320</v>
      </c>
      <c r="B245" s="20">
        <v>44953</v>
      </c>
      <c r="C245" s="19" t="s">
        <v>58</v>
      </c>
      <c r="D245" s="19" t="s">
        <v>1317</v>
      </c>
      <c r="E245" s="19" t="s">
        <v>33</v>
      </c>
      <c r="F245" s="19" t="s">
        <v>1928</v>
      </c>
      <c r="G245" s="19" t="s">
        <v>4</v>
      </c>
      <c r="H245" s="19" t="s">
        <v>122</v>
      </c>
      <c r="I245" s="19" t="s">
        <v>1</v>
      </c>
      <c r="J245" s="26">
        <v>1344542</v>
      </c>
      <c r="K245" s="23" t="s">
        <v>1821</v>
      </c>
      <c r="L245" s="19" t="s">
        <v>1318</v>
      </c>
      <c r="M245" s="19" t="s">
        <v>1319</v>
      </c>
      <c r="N245" s="19" t="s">
        <v>1316</v>
      </c>
      <c r="O245" s="20">
        <v>44651</v>
      </c>
      <c r="P245" s="19" t="s">
        <v>9</v>
      </c>
      <c r="Q245" s="19" t="s">
        <v>1321</v>
      </c>
      <c r="R245" s="23" t="s">
        <v>1322</v>
      </c>
    </row>
    <row r="246" spans="1:18" ht="127.5" x14ac:dyDescent="0.25">
      <c r="A246" s="19" t="s">
        <v>1320</v>
      </c>
      <c r="B246" s="20">
        <v>44953</v>
      </c>
      <c r="C246" s="19" t="s">
        <v>58</v>
      </c>
      <c r="D246" s="19" t="s">
        <v>1317</v>
      </c>
      <c r="E246" s="19" t="s">
        <v>38</v>
      </c>
      <c r="F246" s="19" t="s">
        <v>1918</v>
      </c>
      <c r="G246" s="19" t="s">
        <v>4</v>
      </c>
      <c r="H246" s="19" t="s">
        <v>122</v>
      </c>
      <c r="I246" s="19" t="s">
        <v>1</v>
      </c>
      <c r="J246" s="26">
        <v>1680670</v>
      </c>
      <c r="K246" s="23" t="s">
        <v>1821</v>
      </c>
      <c r="L246" s="19" t="s">
        <v>1318</v>
      </c>
      <c r="M246" s="19" t="s">
        <v>1319</v>
      </c>
      <c r="N246" s="19" t="s">
        <v>1316</v>
      </c>
      <c r="O246" s="20">
        <v>44651</v>
      </c>
      <c r="P246" s="19" t="s">
        <v>9</v>
      </c>
      <c r="Q246" s="19" t="s">
        <v>1321</v>
      </c>
      <c r="R246" s="23" t="s">
        <v>1322</v>
      </c>
    </row>
    <row r="247" spans="1:18" ht="114.75" x14ac:dyDescent="0.25">
      <c r="A247" s="19" t="s">
        <v>1320</v>
      </c>
      <c r="B247" s="20">
        <v>44953</v>
      </c>
      <c r="C247" s="19" t="s">
        <v>58</v>
      </c>
      <c r="D247" s="19" t="s">
        <v>1317</v>
      </c>
      <c r="E247" s="19" t="s">
        <v>385</v>
      </c>
      <c r="F247" s="19" t="s">
        <v>386</v>
      </c>
      <c r="G247" s="19" t="s">
        <v>4</v>
      </c>
      <c r="H247" s="19" t="s">
        <v>122</v>
      </c>
      <c r="I247" s="19" t="s">
        <v>1</v>
      </c>
      <c r="J247" s="26">
        <v>507718</v>
      </c>
      <c r="K247" s="23" t="s">
        <v>1821</v>
      </c>
      <c r="L247" s="19" t="s">
        <v>1318</v>
      </c>
      <c r="M247" s="19" t="s">
        <v>1319</v>
      </c>
      <c r="N247" s="19" t="s">
        <v>1316</v>
      </c>
      <c r="O247" s="20">
        <v>44651</v>
      </c>
      <c r="P247" s="19" t="s">
        <v>9</v>
      </c>
      <c r="Q247" s="19" t="s">
        <v>1321</v>
      </c>
      <c r="R247" s="23" t="s">
        <v>1322</v>
      </c>
    </row>
    <row r="248" spans="1:18" ht="140.25" x14ac:dyDescent="0.25">
      <c r="A248" s="19" t="s">
        <v>1078</v>
      </c>
      <c r="B248" s="20">
        <v>44953</v>
      </c>
      <c r="C248" s="19" t="s">
        <v>58</v>
      </c>
      <c r="D248" s="19" t="s">
        <v>1075</v>
      </c>
      <c r="E248" s="19" t="s">
        <v>5</v>
      </c>
      <c r="F248" s="19" t="s">
        <v>1919</v>
      </c>
      <c r="G248" s="19" t="s">
        <v>4</v>
      </c>
      <c r="H248" s="19" t="s">
        <v>122</v>
      </c>
      <c r="I248" s="19" t="s">
        <v>1</v>
      </c>
      <c r="J248" s="26">
        <v>1771660</v>
      </c>
      <c r="K248" s="23" t="s">
        <v>1822</v>
      </c>
      <c r="L248" s="19" t="s">
        <v>1076</v>
      </c>
      <c r="M248" s="19" t="s">
        <v>1077</v>
      </c>
      <c r="N248" s="19" t="s">
        <v>1074</v>
      </c>
      <c r="O248" s="20">
        <v>44841</v>
      </c>
      <c r="P248" s="19" t="s">
        <v>9</v>
      </c>
      <c r="Q248" s="19" t="s">
        <v>1079</v>
      </c>
      <c r="R248" s="23" t="s">
        <v>1080</v>
      </c>
    </row>
    <row r="249" spans="1:18" ht="165.75" x14ac:dyDescent="0.25">
      <c r="A249" s="19" t="s">
        <v>1180</v>
      </c>
      <c r="B249" s="20">
        <v>44953</v>
      </c>
      <c r="C249" s="19" t="s">
        <v>58</v>
      </c>
      <c r="D249" s="19" t="s">
        <v>1177</v>
      </c>
      <c r="E249" s="19" t="s">
        <v>34</v>
      </c>
      <c r="F249" s="19" t="s">
        <v>1917</v>
      </c>
      <c r="G249" s="19" t="s">
        <v>4</v>
      </c>
      <c r="H249" s="19" t="s">
        <v>122</v>
      </c>
      <c r="I249" s="19" t="s">
        <v>1</v>
      </c>
      <c r="J249" s="26">
        <v>3854767</v>
      </c>
      <c r="K249" s="23" t="s">
        <v>1823</v>
      </c>
      <c r="L249" s="19" t="s">
        <v>1178</v>
      </c>
      <c r="M249" s="19" t="s">
        <v>1179</v>
      </c>
      <c r="N249" s="19" t="s">
        <v>1176</v>
      </c>
      <c r="O249" s="20">
        <v>44908</v>
      </c>
      <c r="P249" s="19" t="s">
        <v>9</v>
      </c>
      <c r="Q249" s="19" t="s">
        <v>1181</v>
      </c>
      <c r="R249" s="23" t="s">
        <v>1182</v>
      </c>
    </row>
    <row r="250" spans="1:18" ht="165.75" x14ac:dyDescent="0.25">
      <c r="A250" s="19" t="s">
        <v>1206</v>
      </c>
      <c r="B250" s="20">
        <v>44953</v>
      </c>
      <c r="C250" s="19" t="s">
        <v>58</v>
      </c>
      <c r="D250" s="19" t="s">
        <v>1177</v>
      </c>
      <c r="E250" s="19" t="s">
        <v>34</v>
      </c>
      <c r="F250" s="19" t="s">
        <v>1917</v>
      </c>
      <c r="G250" s="19" t="s">
        <v>4</v>
      </c>
      <c r="H250" s="19" t="s">
        <v>122</v>
      </c>
      <c r="I250" s="19" t="s">
        <v>1</v>
      </c>
      <c r="J250" s="26">
        <v>350434</v>
      </c>
      <c r="K250" s="23" t="s">
        <v>1823</v>
      </c>
      <c r="L250" s="19" t="s">
        <v>1154</v>
      </c>
      <c r="M250" s="19" t="s">
        <v>1205</v>
      </c>
      <c r="N250" s="19" t="s">
        <v>1204</v>
      </c>
      <c r="O250" s="20">
        <v>44575</v>
      </c>
      <c r="P250" s="19" t="s">
        <v>9</v>
      </c>
      <c r="Q250" s="19" t="s">
        <v>1207</v>
      </c>
      <c r="R250" s="23" t="s">
        <v>1208</v>
      </c>
    </row>
    <row r="251" spans="1:18" ht="140.25" x14ac:dyDescent="0.25">
      <c r="A251" s="19" t="s">
        <v>1233</v>
      </c>
      <c r="B251" s="20">
        <v>44953</v>
      </c>
      <c r="C251" s="19" t="s">
        <v>58</v>
      </c>
      <c r="D251" s="19" t="s">
        <v>1230</v>
      </c>
      <c r="E251" s="19" t="s">
        <v>5</v>
      </c>
      <c r="F251" s="19" t="s">
        <v>1919</v>
      </c>
      <c r="G251" s="19" t="s">
        <v>4</v>
      </c>
      <c r="H251" s="19" t="s">
        <v>122</v>
      </c>
      <c r="I251" s="19" t="s">
        <v>1</v>
      </c>
      <c r="J251" s="26">
        <v>1168128</v>
      </c>
      <c r="K251" s="23" t="s">
        <v>1824</v>
      </c>
      <c r="L251" s="19" t="s">
        <v>1231</v>
      </c>
      <c r="M251" s="19" t="s">
        <v>1232</v>
      </c>
      <c r="N251" s="19" t="s">
        <v>1229</v>
      </c>
      <c r="O251" s="20">
        <v>44575</v>
      </c>
      <c r="P251" s="19" t="s">
        <v>9</v>
      </c>
      <c r="Q251" s="19" t="s">
        <v>1234</v>
      </c>
      <c r="R251" s="23" t="s">
        <v>1235</v>
      </c>
    </row>
    <row r="252" spans="1:18" ht="165.75" x14ac:dyDescent="0.25">
      <c r="A252" s="19" t="s">
        <v>1087</v>
      </c>
      <c r="B252" s="20">
        <v>44953</v>
      </c>
      <c r="C252" s="19" t="s">
        <v>58</v>
      </c>
      <c r="D252" s="19" t="s">
        <v>95</v>
      </c>
      <c r="E252" s="19" t="s">
        <v>34</v>
      </c>
      <c r="F252" s="19" t="s">
        <v>1917</v>
      </c>
      <c r="G252" s="19" t="s">
        <v>4</v>
      </c>
      <c r="H252" s="19" t="s">
        <v>122</v>
      </c>
      <c r="I252" s="19" t="s">
        <v>1</v>
      </c>
      <c r="J252" s="26">
        <v>3854767</v>
      </c>
      <c r="K252" s="23" t="s">
        <v>1825</v>
      </c>
      <c r="L252" s="19" t="s">
        <v>1086</v>
      </c>
      <c r="M252" s="19" t="s">
        <v>671</v>
      </c>
      <c r="N252" s="19" t="s">
        <v>1085</v>
      </c>
      <c r="O252" s="20">
        <v>44572</v>
      </c>
      <c r="P252" s="19" t="s">
        <v>9</v>
      </c>
      <c r="Q252" s="19" t="s">
        <v>1088</v>
      </c>
      <c r="R252" s="23" t="s">
        <v>1089</v>
      </c>
    </row>
    <row r="253" spans="1:18" ht="127.5" x14ac:dyDescent="0.25">
      <c r="A253" s="19" t="s">
        <v>1147</v>
      </c>
      <c r="B253" s="20">
        <v>44953</v>
      </c>
      <c r="C253" s="19" t="s">
        <v>58</v>
      </c>
      <c r="D253" s="19" t="s">
        <v>66</v>
      </c>
      <c r="E253" s="19" t="s">
        <v>38</v>
      </c>
      <c r="F253" s="19" t="s">
        <v>1918</v>
      </c>
      <c r="G253" s="19" t="s">
        <v>4</v>
      </c>
      <c r="H253" s="19" t="s">
        <v>122</v>
      </c>
      <c r="I253" s="19" t="s">
        <v>1</v>
      </c>
      <c r="J253" s="26">
        <v>1168128</v>
      </c>
      <c r="K253" s="23" t="s">
        <v>1826</v>
      </c>
      <c r="L253" s="19" t="s">
        <v>1145</v>
      </c>
      <c r="M253" s="19" t="s">
        <v>1146</v>
      </c>
      <c r="N253" s="19" t="s">
        <v>1144</v>
      </c>
      <c r="O253" s="20">
        <v>44581</v>
      </c>
      <c r="P253" s="19" t="s">
        <v>9</v>
      </c>
      <c r="Q253" s="19" t="s">
        <v>1148</v>
      </c>
      <c r="R253" s="23" t="s">
        <v>1149</v>
      </c>
    </row>
    <row r="254" spans="1:18" ht="127.5" x14ac:dyDescent="0.25">
      <c r="A254" s="19" t="s">
        <v>1415</v>
      </c>
      <c r="B254" s="20">
        <v>44953</v>
      </c>
      <c r="C254" s="19" t="s">
        <v>58</v>
      </c>
      <c r="D254" s="19" t="s">
        <v>77</v>
      </c>
      <c r="E254" s="19" t="s">
        <v>38</v>
      </c>
      <c r="F254" s="19" t="s">
        <v>1918</v>
      </c>
      <c r="G254" s="19" t="s">
        <v>4</v>
      </c>
      <c r="H254" s="19" t="s">
        <v>122</v>
      </c>
      <c r="I254" s="19" t="s">
        <v>1</v>
      </c>
      <c r="J254" s="26">
        <v>1009263</v>
      </c>
      <c r="K254" s="23" t="s">
        <v>1827</v>
      </c>
      <c r="L254" s="19" t="s">
        <v>1353</v>
      </c>
      <c r="M254" s="19" t="s">
        <v>1414</v>
      </c>
      <c r="N254" s="19" t="s">
        <v>1413</v>
      </c>
      <c r="O254" s="20">
        <v>44574</v>
      </c>
      <c r="P254" s="19" t="s">
        <v>9</v>
      </c>
      <c r="Q254" s="19" t="s">
        <v>1416</v>
      </c>
      <c r="R254" s="23" t="s">
        <v>1417</v>
      </c>
    </row>
    <row r="255" spans="1:18" ht="102" x14ac:dyDescent="0.25">
      <c r="A255" s="19" t="s">
        <v>1415</v>
      </c>
      <c r="B255" s="20">
        <v>44953</v>
      </c>
      <c r="C255" s="19" t="s">
        <v>58</v>
      </c>
      <c r="D255" s="19" t="s">
        <v>77</v>
      </c>
      <c r="E255" s="19" t="s">
        <v>385</v>
      </c>
      <c r="F255" s="19" t="s">
        <v>386</v>
      </c>
      <c r="G255" s="19" t="s">
        <v>4</v>
      </c>
      <c r="H255" s="19" t="s">
        <v>122</v>
      </c>
      <c r="I255" s="19" t="s">
        <v>1</v>
      </c>
      <c r="J255" s="26">
        <v>336000</v>
      </c>
      <c r="K255" s="23" t="s">
        <v>1827</v>
      </c>
      <c r="L255" s="19" t="s">
        <v>1353</v>
      </c>
      <c r="M255" s="19" t="s">
        <v>1414</v>
      </c>
      <c r="N255" s="19" t="s">
        <v>1413</v>
      </c>
      <c r="O255" s="20">
        <v>44574</v>
      </c>
      <c r="P255" s="19" t="s">
        <v>9</v>
      </c>
      <c r="Q255" s="19" t="s">
        <v>1416</v>
      </c>
      <c r="R255" s="23" t="s">
        <v>1417</v>
      </c>
    </row>
    <row r="256" spans="1:18" ht="140.25" x14ac:dyDescent="0.25">
      <c r="A256" s="19" t="s">
        <v>1415</v>
      </c>
      <c r="B256" s="20">
        <v>44953</v>
      </c>
      <c r="C256" s="19" t="s">
        <v>58</v>
      </c>
      <c r="D256" s="19" t="s">
        <v>77</v>
      </c>
      <c r="E256" s="19" t="s">
        <v>5</v>
      </c>
      <c r="F256" s="19" t="s">
        <v>1919</v>
      </c>
      <c r="G256" s="19" t="s">
        <v>4</v>
      </c>
      <c r="H256" s="19" t="s">
        <v>122</v>
      </c>
      <c r="I256" s="19" t="s">
        <v>1</v>
      </c>
      <c r="J256" s="26">
        <v>2018946</v>
      </c>
      <c r="K256" s="23" t="s">
        <v>1827</v>
      </c>
      <c r="L256" s="19" t="s">
        <v>1353</v>
      </c>
      <c r="M256" s="19" t="s">
        <v>1414</v>
      </c>
      <c r="N256" s="19" t="s">
        <v>1413</v>
      </c>
      <c r="O256" s="20">
        <v>44574</v>
      </c>
      <c r="P256" s="19" t="s">
        <v>9</v>
      </c>
      <c r="Q256" s="19" t="s">
        <v>1416</v>
      </c>
      <c r="R256" s="23" t="s">
        <v>1417</v>
      </c>
    </row>
    <row r="257" spans="1:18" ht="165.75" x14ac:dyDescent="0.25">
      <c r="A257" s="19" t="s">
        <v>1341</v>
      </c>
      <c r="B257" s="20">
        <v>44953</v>
      </c>
      <c r="C257" s="19" t="s">
        <v>58</v>
      </c>
      <c r="D257" s="19" t="s">
        <v>89</v>
      </c>
      <c r="E257" s="19" t="s">
        <v>34</v>
      </c>
      <c r="F257" s="19" t="s">
        <v>1917</v>
      </c>
      <c r="G257" s="19" t="s">
        <v>4</v>
      </c>
      <c r="H257" s="19" t="s">
        <v>122</v>
      </c>
      <c r="I257" s="19" t="s">
        <v>1</v>
      </c>
      <c r="J257" s="26">
        <v>4555634</v>
      </c>
      <c r="K257" s="23" t="s">
        <v>1828</v>
      </c>
      <c r="L257" s="19" t="s">
        <v>1339</v>
      </c>
      <c r="M257" s="19" t="s">
        <v>1340</v>
      </c>
      <c r="N257" s="19" t="s">
        <v>1338</v>
      </c>
      <c r="O257" s="20">
        <v>44873</v>
      </c>
      <c r="P257" s="19" t="s">
        <v>9</v>
      </c>
      <c r="Q257" s="19" t="s">
        <v>1342</v>
      </c>
      <c r="R257" s="23" t="s">
        <v>1343</v>
      </c>
    </row>
    <row r="258" spans="1:18" ht="165.75" x14ac:dyDescent="0.25">
      <c r="A258" s="19" t="s">
        <v>1354</v>
      </c>
      <c r="B258" s="20">
        <v>44953</v>
      </c>
      <c r="C258" s="19" t="s">
        <v>58</v>
      </c>
      <c r="D258" s="19" t="s">
        <v>73</v>
      </c>
      <c r="E258" s="19" t="s">
        <v>34</v>
      </c>
      <c r="F258" s="19" t="s">
        <v>1917</v>
      </c>
      <c r="G258" s="19" t="s">
        <v>4</v>
      </c>
      <c r="H258" s="19" t="s">
        <v>122</v>
      </c>
      <c r="I258" s="19" t="s">
        <v>1</v>
      </c>
      <c r="J258" s="26">
        <v>2102600</v>
      </c>
      <c r="K258" s="23" t="s">
        <v>1829</v>
      </c>
      <c r="L258" s="19" t="s">
        <v>1352</v>
      </c>
      <c r="M258" s="19" t="s">
        <v>1353</v>
      </c>
      <c r="N258" s="19" t="s">
        <v>1351</v>
      </c>
      <c r="O258" s="20">
        <v>44575</v>
      </c>
      <c r="P258" s="19" t="s">
        <v>9</v>
      </c>
      <c r="Q258" s="19" t="s">
        <v>1355</v>
      </c>
      <c r="R258" s="23" t="s">
        <v>1356</v>
      </c>
    </row>
    <row r="259" spans="1:18" ht="165.75" x14ac:dyDescent="0.25">
      <c r="A259" s="19" t="s">
        <v>1428</v>
      </c>
      <c r="B259" s="20">
        <v>44953</v>
      </c>
      <c r="C259" s="19" t="s">
        <v>58</v>
      </c>
      <c r="D259" s="19" t="s">
        <v>1967</v>
      </c>
      <c r="E259" s="19" t="s">
        <v>34</v>
      </c>
      <c r="F259" s="19" t="s">
        <v>1917</v>
      </c>
      <c r="G259" s="19" t="s">
        <v>4</v>
      </c>
      <c r="H259" s="19" t="s">
        <v>122</v>
      </c>
      <c r="I259" s="19" t="s">
        <v>1</v>
      </c>
      <c r="J259" s="26">
        <v>186431</v>
      </c>
      <c r="K259" s="23" t="s">
        <v>1830</v>
      </c>
      <c r="L259" s="19" t="s">
        <v>1426</v>
      </c>
      <c r="M259" s="19" t="s">
        <v>1427</v>
      </c>
      <c r="N259" s="19" t="s">
        <v>1425</v>
      </c>
      <c r="O259" s="20">
        <v>44778</v>
      </c>
      <c r="P259" s="19" t="s">
        <v>9</v>
      </c>
      <c r="Q259" s="19" t="s">
        <v>1429</v>
      </c>
      <c r="R259" s="23" t="s">
        <v>1430</v>
      </c>
    </row>
    <row r="260" spans="1:18" ht="127.5" x14ac:dyDescent="0.25">
      <c r="A260" s="19" t="s">
        <v>1428</v>
      </c>
      <c r="B260" s="20">
        <v>44953</v>
      </c>
      <c r="C260" s="19" t="s">
        <v>58</v>
      </c>
      <c r="D260" s="19" t="s">
        <v>1967</v>
      </c>
      <c r="E260" s="19" t="s">
        <v>38</v>
      </c>
      <c r="F260" s="19" t="s">
        <v>1918</v>
      </c>
      <c r="G260" s="19" t="s">
        <v>4</v>
      </c>
      <c r="H260" s="19" t="s">
        <v>122</v>
      </c>
      <c r="I260" s="19" t="s">
        <v>1</v>
      </c>
      <c r="J260" s="26">
        <v>46609</v>
      </c>
      <c r="K260" s="23" t="s">
        <v>1830</v>
      </c>
      <c r="L260" s="19" t="s">
        <v>1426</v>
      </c>
      <c r="M260" s="19" t="s">
        <v>1427</v>
      </c>
      <c r="N260" s="19" t="s">
        <v>1425</v>
      </c>
      <c r="O260" s="20">
        <v>44778</v>
      </c>
      <c r="P260" s="19" t="s">
        <v>9</v>
      </c>
      <c r="Q260" s="19" t="s">
        <v>1429</v>
      </c>
      <c r="R260" s="23" t="s">
        <v>1430</v>
      </c>
    </row>
    <row r="261" spans="1:18" ht="165.75" x14ac:dyDescent="0.25">
      <c r="A261" s="19" t="s">
        <v>1467</v>
      </c>
      <c r="B261" s="20">
        <v>44953</v>
      </c>
      <c r="C261" s="19" t="s">
        <v>58</v>
      </c>
      <c r="D261" s="19" t="s">
        <v>1967</v>
      </c>
      <c r="E261" s="19" t="s">
        <v>34</v>
      </c>
      <c r="F261" s="19" t="s">
        <v>1917</v>
      </c>
      <c r="G261" s="19" t="s">
        <v>4</v>
      </c>
      <c r="H261" s="19" t="s">
        <v>122</v>
      </c>
      <c r="I261" s="19" t="s">
        <v>1</v>
      </c>
      <c r="J261" s="26">
        <v>981212</v>
      </c>
      <c r="K261" s="23" t="s">
        <v>1830</v>
      </c>
      <c r="L261" s="19" t="s">
        <v>1465</v>
      </c>
      <c r="M261" s="19" t="s">
        <v>1466</v>
      </c>
      <c r="N261" s="19" t="s">
        <v>1464</v>
      </c>
      <c r="O261" s="20">
        <v>44576</v>
      </c>
      <c r="P261" s="19" t="s">
        <v>9</v>
      </c>
      <c r="Q261" s="19" t="s">
        <v>1468</v>
      </c>
      <c r="R261" s="23" t="s">
        <v>1968</v>
      </c>
    </row>
    <row r="262" spans="1:18" ht="127.5" x14ac:dyDescent="0.25">
      <c r="A262" s="19" t="s">
        <v>1467</v>
      </c>
      <c r="B262" s="20">
        <v>44953</v>
      </c>
      <c r="C262" s="19" t="s">
        <v>58</v>
      </c>
      <c r="D262" s="19" t="s">
        <v>1967</v>
      </c>
      <c r="E262" s="19" t="s">
        <v>38</v>
      </c>
      <c r="F262" s="19" t="s">
        <v>1918</v>
      </c>
      <c r="G262" s="19" t="s">
        <v>4</v>
      </c>
      <c r="H262" s="19" t="s">
        <v>122</v>
      </c>
      <c r="I262" s="19" t="s">
        <v>1</v>
      </c>
      <c r="J262" s="26">
        <v>245303</v>
      </c>
      <c r="K262" s="23" t="s">
        <v>1830</v>
      </c>
      <c r="L262" s="19" t="s">
        <v>1465</v>
      </c>
      <c r="M262" s="19" t="s">
        <v>1466</v>
      </c>
      <c r="N262" s="19" t="s">
        <v>1464</v>
      </c>
      <c r="O262" s="20">
        <v>44576</v>
      </c>
      <c r="P262" s="19" t="s">
        <v>9</v>
      </c>
      <c r="Q262" s="19" t="s">
        <v>1468</v>
      </c>
      <c r="R262" s="23" t="s">
        <v>1968</v>
      </c>
    </row>
    <row r="263" spans="1:18" ht="127.5" x14ac:dyDescent="0.25">
      <c r="A263" s="19" t="s">
        <v>1167</v>
      </c>
      <c r="B263" s="20">
        <v>44953</v>
      </c>
      <c r="C263" s="19" t="s">
        <v>58</v>
      </c>
      <c r="D263" s="19" t="s">
        <v>1166</v>
      </c>
      <c r="E263" s="19" t="s">
        <v>38</v>
      </c>
      <c r="F263" s="19" t="s">
        <v>1918</v>
      </c>
      <c r="G263" s="19" t="s">
        <v>4</v>
      </c>
      <c r="H263" s="19" t="s">
        <v>122</v>
      </c>
      <c r="I263" s="19" t="s">
        <v>1</v>
      </c>
      <c r="J263" s="26">
        <v>4205200</v>
      </c>
      <c r="K263" s="23" t="s">
        <v>1831</v>
      </c>
      <c r="L263" s="19" t="s">
        <v>204</v>
      </c>
      <c r="M263" s="19" t="s">
        <v>452</v>
      </c>
      <c r="N263" s="19" t="s">
        <v>1165</v>
      </c>
      <c r="O263" s="20">
        <v>44574</v>
      </c>
      <c r="P263" s="19" t="s">
        <v>9</v>
      </c>
      <c r="Q263" s="19" t="s">
        <v>1168</v>
      </c>
      <c r="R263" s="23" t="s">
        <v>1169</v>
      </c>
    </row>
    <row r="264" spans="1:18" ht="140.25" x14ac:dyDescent="0.25">
      <c r="A264" s="19" t="s">
        <v>1210</v>
      </c>
      <c r="B264" s="20">
        <v>44953</v>
      </c>
      <c r="C264" s="19" t="s">
        <v>58</v>
      </c>
      <c r="D264" s="19" t="s">
        <v>740</v>
      </c>
      <c r="E264" s="19" t="s">
        <v>5</v>
      </c>
      <c r="F264" s="19" t="s">
        <v>1919</v>
      </c>
      <c r="G264" s="19" t="s">
        <v>4</v>
      </c>
      <c r="H264" s="19" t="s">
        <v>122</v>
      </c>
      <c r="I264" s="19" t="s">
        <v>1</v>
      </c>
      <c r="J264" s="26">
        <v>4555634</v>
      </c>
      <c r="K264" s="23" t="s">
        <v>1832</v>
      </c>
      <c r="L264" s="19" t="s">
        <v>741</v>
      </c>
      <c r="M264" s="19" t="s">
        <v>742</v>
      </c>
      <c r="N264" s="19" t="s">
        <v>1209</v>
      </c>
      <c r="O264" s="20">
        <v>44889</v>
      </c>
      <c r="P264" s="19" t="s">
        <v>9</v>
      </c>
      <c r="Q264" s="19" t="s">
        <v>744</v>
      </c>
      <c r="R264" s="23" t="s">
        <v>745</v>
      </c>
    </row>
    <row r="265" spans="1:18" ht="165.75" x14ac:dyDescent="0.25">
      <c r="A265" s="19" t="s">
        <v>1324</v>
      </c>
      <c r="B265" s="20">
        <v>44953</v>
      </c>
      <c r="C265" s="19" t="s">
        <v>58</v>
      </c>
      <c r="D265" s="19" t="s">
        <v>60</v>
      </c>
      <c r="E265" s="19" t="s">
        <v>34</v>
      </c>
      <c r="F265" s="19" t="s">
        <v>1917</v>
      </c>
      <c r="G265" s="19" t="s">
        <v>4</v>
      </c>
      <c r="H265" s="19" t="s">
        <v>122</v>
      </c>
      <c r="I265" s="19" t="s">
        <v>1</v>
      </c>
      <c r="J265" s="26">
        <v>4670575</v>
      </c>
      <c r="K265" s="23" t="s">
        <v>1833</v>
      </c>
      <c r="L265" s="19" t="s">
        <v>373</v>
      </c>
      <c r="M265" s="19" t="s">
        <v>374</v>
      </c>
      <c r="N265" s="19" t="s">
        <v>1323</v>
      </c>
      <c r="O265" s="20">
        <v>44576</v>
      </c>
      <c r="P265" s="19" t="s">
        <v>9</v>
      </c>
      <c r="Q265" s="19" t="s">
        <v>376</v>
      </c>
      <c r="R265" s="23" t="s">
        <v>377</v>
      </c>
    </row>
    <row r="266" spans="1:18" ht="114.75" x14ac:dyDescent="0.25">
      <c r="A266" s="19" t="s">
        <v>1324</v>
      </c>
      <c r="B266" s="20">
        <v>44953</v>
      </c>
      <c r="C266" s="19" t="s">
        <v>58</v>
      </c>
      <c r="D266" s="19" t="s">
        <v>60</v>
      </c>
      <c r="E266" s="19" t="s">
        <v>33</v>
      </c>
      <c r="F266" s="19" t="s">
        <v>1928</v>
      </c>
      <c r="G266" s="19" t="s">
        <v>4</v>
      </c>
      <c r="H266" s="19" t="s">
        <v>122</v>
      </c>
      <c r="I266" s="19" t="s">
        <v>1</v>
      </c>
      <c r="J266" s="26">
        <v>466667</v>
      </c>
      <c r="K266" s="23" t="s">
        <v>1833</v>
      </c>
      <c r="L266" s="19" t="s">
        <v>373</v>
      </c>
      <c r="M266" s="19" t="s">
        <v>374</v>
      </c>
      <c r="N266" s="19" t="s">
        <v>1323</v>
      </c>
      <c r="O266" s="20">
        <v>44576</v>
      </c>
      <c r="P266" s="19" t="s">
        <v>9</v>
      </c>
      <c r="Q266" s="19" t="s">
        <v>376</v>
      </c>
      <c r="R266" s="23" t="s">
        <v>377</v>
      </c>
    </row>
    <row r="267" spans="1:18" ht="127.5" x14ac:dyDescent="0.25">
      <c r="A267" s="19" t="s">
        <v>1324</v>
      </c>
      <c r="B267" s="20">
        <v>44953</v>
      </c>
      <c r="C267" s="19" t="s">
        <v>58</v>
      </c>
      <c r="D267" s="19" t="s">
        <v>60</v>
      </c>
      <c r="E267" s="19" t="s">
        <v>38</v>
      </c>
      <c r="F267" s="19" t="s">
        <v>1918</v>
      </c>
      <c r="G267" s="19" t="s">
        <v>4</v>
      </c>
      <c r="H267" s="19" t="s">
        <v>122</v>
      </c>
      <c r="I267" s="19" t="s">
        <v>1</v>
      </c>
      <c r="J267" s="26">
        <v>700977</v>
      </c>
      <c r="K267" s="23" t="s">
        <v>1833</v>
      </c>
      <c r="L267" s="19" t="s">
        <v>373</v>
      </c>
      <c r="M267" s="19" t="s">
        <v>374</v>
      </c>
      <c r="N267" s="19" t="s">
        <v>1323</v>
      </c>
      <c r="O267" s="20">
        <v>44576</v>
      </c>
      <c r="P267" s="19" t="s">
        <v>9</v>
      </c>
      <c r="Q267" s="19" t="s">
        <v>376</v>
      </c>
      <c r="R267" s="23" t="s">
        <v>377</v>
      </c>
    </row>
    <row r="268" spans="1:18" ht="140.25" x14ac:dyDescent="0.25">
      <c r="A268" s="19" t="s">
        <v>1375</v>
      </c>
      <c r="B268" s="20">
        <v>44953</v>
      </c>
      <c r="C268" s="19" t="s">
        <v>58</v>
      </c>
      <c r="D268" s="19" t="s">
        <v>1372</v>
      </c>
      <c r="E268" s="19" t="s">
        <v>5</v>
      </c>
      <c r="F268" s="19" t="s">
        <v>1919</v>
      </c>
      <c r="G268" s="19" t="s">
        <v>4</v>
      </c>
      <c r="H268" s="19" t="s">
        <v>122</v>
      </c>
      <c r="I268" s="19" t="s">
        <v>1</v>
      </c>
      <c r="J268" s="26">
        <v>4906067</v>
      </c>
      <c r="K268" s="23" t="s">
        <v>1834</v>
      </c>
      <c r="L268" s="19" t="s">
        <v>1373</v>
      </c>
      <c r="M268" s="19" t="s">
        <v>1374</v>
      </c>
      <c r="N268" s="19" t="s">
        <v>1371</v>
      </c>
      <c r="O268" s="20">
        <v>44859</v>
      </c>
      <c r="P268" s="19" t="s">
        <v>9</v>
      </c>
      <c r="Q268" s="19" t="s">
        <v>1376</v>
      </c>
      <c r="R268" s="23" t="s">
        <v>1377</v>
      </c>
    </row>
    <row r="269" spans="1:18" ht="127.5" x14ac:dyDescent="0.25">
      <c r="A269" s="19" t="s">
        <v>1435</v>
      </c>
      <c r="B269" s="20">
        <v>44953</v>
      </c>
      <c r="C269" s="19" t="s">
        <v>58</v>
      </c>
      <c r="D269" s="19" t="s">
        <v>1432</v>
      </c>
      <c r="E269" s="19" t="s">
        <v>8</v>
      </c>
      <c r="F269" s="19" t="s">
        <v>7</v>
      </c>
      <c r="G269" s="19" t="s">
        <v>4</v>
      </c>
      <c r="H269" s="19" t="s">
        <v>122</v>
      </c>
      <c r="I269" s="19" t="s">
        <v>1</v>
      </c>
      <c r="J269" s="26">
        <v>1164235</v>
      </c>
      <c r="K269" s="23" t="s">
        <v>1835</v>
      </c>
      <c r="L269" s="19" t="s">
        <v>1433</v>
      </c>
      <c r="M269" s="19" t="s">
        <v>1434</v>
      </c>
      <c r="N269" s="19" t="s">
        <v>1431</v>
      </c>
      <c r="O269" s="20">
        <v>44894</v>
      </c>
      <c r="P269" s="19" t="s">
        <v>64</v>
      </c>
      <c r="Q269" s="19" t="s">
        <v>1436</v>
      </c>
      <c r="R269" s="23" t="s">
        <v>1437</v>
      </c>
    </row>
    <row r="270" spans="1:18" ht="140.25" x14ac:dyDescent="0.25">
      <c r="A270" s="19" t="s">
        <v>1442</v>
      </c>
      <c r="B270" s="20">
        <v>44953</v>
      </c>
      <c r="C270" s="19" t="s">
        <v>58</v>
      </c>
      <c r="D270" s="19" t="s">
        <v>1439</v>
      </c>
      <c r="E270" s="19" t="s">
        <v>5</v>
      </c>
      <c r="F270" s="19" t="s">
        <v>1919</v>
      </c>
      <c r="G270" s="19" t="s">
        <v>4</v>
      </c>
      <c r="H270" s="19" t="s">
        <v>122</v>
      </c>
      <c r="I270" s="19" t="s">
        <v>1</v>
      </c>
      <c r="J270" s="26">
        <v>4906067</v>
      </c>
      <c r="K270" s="23" t="s">
        <v>1836</v>
      </c>
      <c r="L270" s="19" t="s">
        <v>1440</v>
      </c>
      <c r="M270" s="19" t="s">
        <v>1441</v>
      </c>
      <c r="N270" s="19" t="s">
        <v>1438</v>
      </c>
      <c r="O270" s="20">
        <v>44859</v>
      </c>
      <c r="P270" s="19" t="s">
        <v>9</v>
      </c>
      <c r="Q270" s="19" t="s">
        <v>1443</v>
      </c>
      <c r="R270" s="23" t="s">
        <v>1444</v>
      </c>
    </row>
    <row r="271" spans="1:18" ht="165.75" x14ac:dyDescent="0.25">
      <c r="A271" s="19" t="s">
        <v>1490</v>
      </c>
      <c r="B271" s="20">
        <v>44953</v>
      </c>
      <c r="C271" s="19" t="s">
        <v>58</v>
      </c>
      <c r="D271" s="19" t="s">
        <v>1487</v>
      </c>
      <c r="E271" s="19" t="s">
        <v>34</v>
      </c>
      <c r="F271" s="19" t="s">
        <v>1917</v>
      </c>
      <c r="G271" s="19" t="s">
        <v>4</v>
      </c>
      <c r="H271" s="19" t="s">
        <v>122</v>
      </c>
      <c r="I271" s="19" t="s">
        <v>1</v>
      </c>
      <c r="J271" s="26">
        <v>953971</v>
      </c>
      <c r="K271" s="23" t="s">
        <v>1837</v>
      </c>
      <c r="L271" s="19" t="s">
        <v>1488</v>
      </c>
      <c r="M271" s="19" t="s">
        <v>1489</v>
      </c>
      <c r="N271" s="19" t="s">
        <v>1486</v>
      </c>
      <c r="O271" s="20">
        <v>44753</v>
      </c>
      <c r="P271" s="19" t="s">
        <v>9</v>
      </c>
      <c r="Q271" s="19" t="s">
        <v>1491</v>
      </c>
      <c r="R271" s="23" t="s">
        <v>1492</v>
      </c>
    </row>
    <row r="272" spans="1:18" ht="127.5" x14ac:dyDescent="0.25">
      <c r="A272" s="19" t="s">
        <v>1490</v>
      </c>
      <c r="B272" s="20">
        <v>44953</v>
      </c>
      <c r="C272" s="19" t="s">
        <v>58</v>
      </c>
      <c r="D272" s="19" t="s">
        <v>1487</v>
      </c>
      <c r="E272" s="19" t="s">
        <v>35</v>
      </c>
      <c r="F272" s="19" t="s">
        <v>1923</v>
      </c>
      <c r="G272" s="19" t="s">
        <v>4</v>
      </c>
      <c r="H272" s="19" t="s">
        <v>122</v>
      </c>
      <c r="I272" s="19" t="s">
        <v>1</v>
      </c>
      <c r="J272" s="26">
        <v>476985</v>
      </c>
      <c r="K272" s="23" t="s">
        <v>1837</v>
      </c>
      <c r="L272" s="19" t="s">
        <v>1488</v>
      </c>
      <c r="M272" s="19" t="s">
        <v>1489</v>
      </c>
      <c r="N272" s="19" t="s">
        <v>1486</v>
      </c>
      <c r="O272" s="20">
        <v>44753</v>
      </c>
      <c r="P272" s="19" t="s">
        <v>9</v>
      </c>
      <c r="Q272" s="19" t="s">
        <v>1491</v>
      </c>
      <c r="R272" s="23" t="s">
        <v>1492</v>
      </c>
    </row>
    <row r="273" spans="1:18" ht="127.5" x14ac:dyDescent="0.25">
      <c r="A273" s="19" t="s">
        <v>1490</v>
      </c>
      <c r="B273" s="20">
        <v>44953</v>
      </c>
      <c r="C273" s="19" t="s">
        <v>58</v>
      </c>
      <c r="D273" s="19" t="s">
        <v>1487</v>
      </c>
      <c r="E273" s="19" t="s">
        <v>33</v>
      </c>
      <c r="F273" s="19" t="s">
        <v>1928</v>
      </c>
      <c r="G273" s="19" t="s">
        <v>4</v>
      </c>
      <c r="H273" s="19" t="s">
        <v>122</v>
      </c>
      <c r="I273" s="19" t="s">
        <v>1</v>
      </c>
      <c r="J273" s="26">
        <v>286192</v>
      </c>
      <c r="K273" s="23" t="s">
        <v>1837</v>
      </c>
      <c r="L273" s="19" t="s">
        <v>1488</v>
      </c>
      <c r="M273" s="19" t="s">
        <v>1489</v>
      </c>
      <c r="N273" s="19" t="s">
        <v>1486</v>
      </c>
      <c r="O273" s="20">
        <v>44753</v>
      </c>
      <c r="P273" s="19" t="s">
        <v>9</v>
      </c>
      <c r="Q273" s="19" t="s">
        <v>1491</v>
      </c>
      <c r="R273" s="23" t="s">
        <v>1492</v>
      </c>
    </row>
    <row r="274" spans="1:18" ht="127.5" x14ac:dyDescent="0.25">
      <c r="A274" s="19" t="s">
        <v>1490</v>
      </c>
      <c r="B274" s="20">
        <v>44953</v>
      </c>
      <c r="C274" s="19" t="s">
        <v>58</v>
      </c>
      <c r="D274" s="19" t="s">
        <v>1487</v>
      </c>
      <c r="E274" s="19" t="s">
        <v>38</v>
      </c>
      <c r="F274" s="19" t="s">
        <v>1918</v>
      </c>
      <c r="G274" s="19" t="s">
        <v>4</v>
      </c>
      <c r="H274" s="19" t="s">
        <v>122</v>
      </c>
      <c r="I274" s="19" t="s">
        <v>1</v>
      </c>
      <c r="J274" s="26">
        <v>190794</v>
      </c>
      <c r="K274" s="23" t="s">
        <v>1837</v>
      </c>
      <c r="L274" s="19" t="s">
        <v>1488</v>
      </c>
      <c r="M274" s="19" t="s">
        <v>1489</v>
      </c>
      <c r="N274" s="19" t="s">
        <v>1486</v>
      </c>
      <c r="O274" s="20">
        <v>44753</v>
      </c>
      <c r="P274" s="19" t="s">
        <v>9</v>
      </c>
      <c r="Q274" s="19" t="s">
        <v>1491</v>
      </c>
      <c r="R274" s="23" t="s">
        <v>1492</v>
      </c>
    </row>
    <row r="275" spans="1:18" ht="165.75" x14ac:dyDescent="0.25">
      <c r="A275" s="19" t="s">
        <v>1516</v>
      </c>
      <c r="B275" s="20">
        <v>44953</v>
      </c>
      <c r="C275" s="19" t="s">
        <v>58</v>
      </c>
      <c r="D275" s="19" t="s">
        <v>1513</v>
      </c>
      <c r="E275" s="19" t="s">
        <v>34</v>
      </c>
      <c r="F275" s="19" t="s">
        <v>1917</v>
      </c>
      <c r="G275" s="19" t="s">
        <v>4</v>
      </c>
      <c r="H275" s="19" t="s">
        <v>122</v>
      </c>
      <c r="I275" s="19" t="s">
        <v>1</v>
      </c>
      <c r="J275" s="26">
        <v>3434246</v>
      </c>
      <c r="K275" s="23" t="s">
        <v>1838</v>
      </c>
      <c r="L275" s="19" t="s">
        <v>1514</v>
      </c>
      <c r="M275" s="19" t="s">
        <v>1515</v>
      </c>
      <c r="N275" s="19" t="s">
        <v>1512</v>
      </c>
      <c r="O275" s="20">
        <v>44858</v>
      </c>
      <c r="P275" s="19" t="s">
        <v>9</v>
      </c>
      <c r="Q275" s="19" t="s">
        <v>1517</v>
      </c>
      <c r="R275" s="23" t="s">
        <v>1518</v>
      </c>
    </row>
    <row r="276" spans="1:18" ht="127.5" x14ac:dyDescent="0.25">
      <c r="A276" s="19" t="s">
        <v>1516</v>
      </c>
      <c r="B276" s="20">
        <v>44953</v>
      </c>
      <c r="C276" s="19" t="s">
        <v>58</v>
      </c>
      <c r="D276" s="19" t="s">
        <v>1513</v>
      </c>
      <c r="E276" s="19" t="s">
        <v>35</v>
      </c>
      <c r="F276" s="19" t="s">
        <v>1923</v>
      </c>
      <c r="G276" s="19" t="s">
        <v>4</v>
      </c>
      <c r="H276" s="19" t="s">
        <v>122</v>
      </c>
      <c r="I276" s="19" t="s">
        <v>1</v>
      </c>
      <c r="J276" s="26">
        <v>490607</v>
      </c>
      <c r="K276" s="23" t="s">
        <v>1838</v>
      </c>
      <c r="L276" s="19" t="s">
        <v>1514</v>
      </c>
      <c r="M276" s="19" t="s">
        <v>1515</v>
      </c>
      <c r="N276" s="19" t="s">
        <v>1512</v>
      </c>
      <c r="O276" s="20">
        <v>44858</v>
      </c>
      <c r="P276" s="19" t="s">
        <v>9</v>
      </c>
      <c r="Q276" s="19" t="s">
        <v>1517</v>
      </c>
      <c r="R276" s="23" t="s">
        <v>1518</v>
      </c>
    </row>
    <row r="277" spans="1:18" ht="127.5" x14ac:dyDescent="0.25">
      <c r="A277" s="19" t="s">
        <v>1516</v>
      </c>
      <c r="B277" s="20">
        <v>44953</v>
      </c>
      <c r="C277" s="19" t="s">
        <v>58</v>
      </c>
      <c r="D277" s="19" t="s">
        <v>1513</v>
      </c>
      <c r="E277" s="19" t="s">
        <v>33</v>
      </c>
      <c r="F277" s="19" t="s">
        <v>1928</v>
      </c>
      <c r="G277" s="19" t="s">
        <v>4</v>
      </c>
      <c r="H277" s="19" t="s">
        <v>122</v>
      </c>
      <c r="I277" s="19" t="s">
        <v>1</v>
      </c>
      <c r="J277" s="26">
        <v>490607</v>
      </c>
      <c r="K277" s="23" t="s">
        <v>1838</v>
      </c>
      <c r="L277" s="19" t="s">
        <v>1514</v>
      </c>
      <c r="M277" s="19" t="s">
        <v>1515</v>
      </c>
      <c r="N277" s="19" t="s">
        <v>1512</v>
      </c>
      <c r="O277" s="20">
        <v>44858</v>
      </c>
      <c r="P277" s="19" t="s">
        <v>9</v>
      </c>
      <c r="Q277" s="19" t="s">
        <v>1517</v>
      </c>
      <c r="R277" s="23" t="s">
        <v>1518</v>
      </c>
    </row>
    <row r="278" spans="1:18" ht="127.5" x14ac:dyDescent="0.25">
      <c r="A278" s="19" t="s">
        <v>1516</v>
      </c>
      <c r="B278" s="20">
        <v>44953</v>
      </c>
      <c r="C278" s="19" t="s">
        <v>58</v>
      </c>
      <c r="D278" s="19" t="s">
        <v>1513</v>
      </c>
      <c r="E278" s="19" t="s">
        <v>38</v>
      </c>
      <c r="F278" s="19" t="s">
        <v>1918</v>
      </c>
      <c r="G278" s="19" t="s">
        <v>4</v>
      </c>
      <c r="H278" s="19" t="s">
        <v>122</v>
      </c>
      <c r="I278" s="19" t="s">
        <v>1</v>
      </c>
      <c r="J278" s="26">
        <v>490607</v>
      </c>
      <c r="K278" s="23" t="s">
        <v>1838</v>
      </c>
      <c r="L278" s="19" t="s">
        <v>1514</v>
      </c>
      <c r="M278" s="19" t="s">
        <v>1515</v>
      </c>
      <c r="N278" s="19" t="s">
        <v>1512</v>
      </c>
      <c r="O278" s="20">
        <v>44858</v>
      </c>
      <c r="P278" s="19" t="s">
        <v>9</v>
      </c>
      <c r="Q278" s="19" t="s">
        <v>1517</v>
      </c>
      <c r="R278" s="23" t="s">
        <v>1518</v>
      </c>
    </row>
    <row r="279" spans="1:18" ht="165.75" x14ac:dyDescent="0.25">
      <c r="A279" s="19" t="s">
        <v>1523</v>
      </c>
      <c r="B279" s="20">
        <v>44953</v>
      </c>
      <c r="C279" s="19" t="s">
        <v>58</v>
      </c>
      <c r="D279" s="19" t="s">
        <v>1520</v>
      </c>
      <c r="E279" s="19" t="s">
        <v>34</v>
      </c>
      <c r="F279" s="19" t="s">
        <v>1917</v>
      </c>
      <c r="G279" s="19" t="s">
        <v>4</v>
      </c>
      <c r="H279" s="19" t="s">
        <v>122</v>
      </c>
      <c r="I279" s="19" t="s">
        <v>1</v>
      </c>
      <c r="J279" s="26">
        <v>2570758</v>
      </c>
      <c r="K279" s="23" t="s">
        <v>1839</v>
      </c>
      <c r="L279" s="19" t="s">
        <v>1521</v>
      </c>
      <c r="M279" s="19" t="s">
        <v>1522</v>
      </c>
      <c r="N279" s="19" t="s">
        <v>1519</v>
      </c>
      <c r="O279" s="20">
        <v>44860</v>
      </c>
      <c r="P279" s="19" t="s">
        <v>9</v>
      </c>
      <c r="Q279" s="19" t="s">
        <v>1524</v>
      </c>
      <c r="R279" s="23" t="s">
        <v>1525</v>
      </c>
    </row>
    <row r="280" spans="1:18" ht="127.5" x14ac:dyDescent="0.25">
      <c r="A280" s="19" t="s">
        <v>1523</v>
      </c>
      <c r="B280" s="20">
        <v>44953</v>
      </c>
      <c r="C280" s="19" t="s">
        <v>58</v>
      </c>
      <c r="D280" s="19" t="s">
        <v>1520</v>
      </c>
      <c r="E280" s="19" t="s">
        <v>35</v>
      </c>
      <c r="F280" s="19" t="s">
        <v>1923</v>
      </c>
      <c r="G280" s="19" t="s">
        <v>4</v>
      </c>
      <c r="H280" s="19" t="s">
        <v>122</v>
      </c>
      <c r="I280" s="19" t="s">
        <v>1</v>
      </c>
      <c r="J280" s="26">
        <v>466667</v>
      </c>
      <c r="K280" s="23" t="s">
        <v>1839</v>
      </c>
      <c r="L280" s="19" t="s">
        <v>1521</v>
      </c>
      <c r="M280" s="19" t="s">
        <v>1522</v>
      </c>
      <c r="N280" s="19" t="s">
        <v>1519</v>
      </c>
      <c r="O280" s="20">
        <v>44860</v>
      </c>
      <c r="P280" s="19" t="s">
        <v>9</v>
      </c>
      <c r="Q280" s="19" t="s">
        <v>1524</v>
      </c>
      <c r="R280" s="23" t="s">
        <v>1525</v>
      </c>
    </row>
    <row r="281" spans="1:18" ht="140.25" x14ac:dyDescent="0.25">
      <c r="A281" s="19" t="s">
        <v>1523</v>
      </c>
      <c r="B281" s="20">
        <v>44953</v>
      </c>
      <c r="C281" s="19" t="s">
        <v>58</v>
      </c>
      <c r="D281" s="19" t="s">
        <v>1520</v>
      </c>
      <c r="E281" s="19" t="s">
        <v>5</v>
      </c>
      <c r="F281" s="19" t="s">
        <v>1919</v>
      </c>
      <c r="G281" s="19" t="s">
        <v>4</v>
      </c>
      <c r="H281" s="19" t="s">
        <v>122</v>
      </c>
      <c r="I281" s="19" t="s">
        <v>1</v>
      </c>
      <c r="J281" s="26">
        <v>233333</v>
      </c>
      <c r="K281" s="23" t="s">
        <v>1839</v>
      </c>
      <c r="L281" s="19" t="s">
        <v>1521</v>
      </c>
      <c r="M281" s="19" t="s">
        <v>1522</v>
      </c>
      <c r="N281" s="19" t="s">
        <v>1519</v>
      </c>
      <c r="O281" s="20">
        <v>44860</v>
      </c>
      <c r="P281" s="19" t="s">
        <v>9</v>
      </c>
      <c r="Q281" s="19" t="s">
        <v>1524</v>
      </c>
      <c r="R281" s="23" t="s">
        <v>1525</v>
      </c>
    </row>
    <row r="282" spans="1:18" ht="140.25" x14ac:dyDescent="0.25">
      <c r="A282" s="19" t="s">
        <v>1272</v>
      </c>
      <c r="B282" s="20">
        <v>44953</v>
      </c>
      <c r="C282" s="19" t="s">
        <v>58</v>
      </c>
      <c r="D282" s="19" t="s">
        <v>1268</v>
      </c>
      <c r="E282" s="19" t="s">
        <v>1269</v>
      </c>
      <c r="F282" s="19" t="s">
        <v>1963</v>
      </c>
      <c r="G282" s="19" t="s">
        <v>4</v>
      </c>
      <c r="H282" s="19" t="s">
        <v>122</v>
      </c>
      <c r="I282" s="19" t="s">
        <v>1</v>
      </c>
      <c r="J282" s="26">
        <v>4555634</v>
      </c>
      <c r="K282" s="23" t="s">
        <v>1840</v>
      </c>
      <c r="L282" s="19" t="s">
        <v>1270</v>
      </c>
      <c r="M282" s="19" t="s">
        <v>1271</v>
      </c>
      <c r="N282" s="19" t="s">
        <v>1267</v>
      </c>
      <c r="O282" s="20">
        <v>44888</v>
      </c>
      <c r="P282" s="19" t="s">
        <v>9</v>
      </c>
      <c r="Q282" s="19" t="s">
        <v>1273</v>
      </c>
      <c r="R282" s="23" t="s">
        <v>1274</v>
      </c>
    </row>
    <row r="283" spans="1:18" ht="140.25" x14ac:dyDescent="0.25">
      <c r="A283" s="19" t="s">
        <v>1286</v>
      </c>
      <c r="B283" s="20">
        <v>44953</v>
      </c>
      <c r="C283" s="19" t="s">
        <v>58</v>
      </c>
      <c r="D283" s="19" t="s">
        <v>1283</v>
      </c>
      <c r="E283" s="19" t="s">
        <v>5</v>
      </c>
      <c r="F283" s="19" t="s">
        <v>1919</v>
      </c>
      <c r="G283" s="19" t="s">
        <v>4</v>
      </c>
      <c r="H283" s="19" t="s">
        <v>122</v>
      </c>
      <c r="I283" s="19" t="s">
        <v>1</v>
      </c>
      <c r="J283" s="26">
        <v>2803507</v>
      </c>
      <c r="K283" s="23" t="s">
        <v>1841</v>
      </c>
      <c r="L283" s="19" t="s">
        <v>1284</v>
      </c>
      <c r="M283" s="19" t="s">
        <v>1285</v>
      </c>
      <c r="N283" s="19" t="s">
        <v>1282</v>
      </c>
      <c r="O283" s="20">
        <v>44578</v>
      </c>
      <c r="P283" s="19" t="s">
        <v>9</v>
      </c>
      <c r="Q283" s="19" t="s">
        <v>1287</v>
      </c>
      <c r="R283" s="23" t="s">
        <v>1288</v>
      </c>
    </row>
    <row r="284" spans="1:18" ht="165.75" x14ac:dyDescent="0.25">
      <c r="A284" s="19" t="s">
        <v>1606</v>
      </c>
      <c r="B284" s="20">
        <v>44953</v>
      </c>
      <c r="C284" s="19" t="s">
        <v>58</v>
      </c>
      <c r="D284" s="19" t="s">
        <v>1603</v>
      </c>
      <c r="E284" s="19" t="s">
        <v>34</v>
      </c>
      <c r="F284" s="19" t="s">
        <v>1917</v>
      </c>
      <c r="G284" s="19" t="s">
        <v>4</v>
      </c>
      <c r="H284" s="19" t="s">
        <v>122</v>
      </c>
      <c r="I284" s="19" t="s">
        <v>1</v>
      </c>
      <c r="J284" s="26">
        <v>4906067</v>
      </c>
      <c r="K284" s="23" t="s">
        <v>1842</v>
      </c>
      <c r="L284" s="19" t="s">
        <v>1604</v>
      </c>
      <c r="M284" s="19" t="s">
        <v>1605</v>
      </c>
      <c r="N284" s="19" t="s">
        <v>1602</v>
      </c>
      <c r="O284" s="20">
        <v>44862</v>
      </c>
      <c r="P284" s="19" t="s">
        <v>9</v>
      </c>
      <c r="Q284" s="19" t="s">
        <v>1607</v>
      </c>
      <c r="R284" s="23" t="s">
        <v>1608</v>
      </c>
    </row>
    <row r="285" spans="1:18" ht="140.25" x14ac:dyDescent="0.25">
      <c r="A285" s="19" t="s">
        <v>1615</v>
      </c>
      <c r="B285" s="20">
        <v>44953</v>
      </c>
      <c r="C285" s="19" t="s">
        <v>58</v>
      </c>
      <c r="D285" s="19" t="s">
        <v>394</v>
      </c>
      <c r="E285" s="19" t="s">
        <v>5</v>
      </c>
      <c r="F285" s="19" t="s">
        <v>1919</v>
      </c>
      <c r="G285" s="19" t="s">
        <v>4</v>
      </c>
      <c r="H285" s="19" t="s">
        <v>122</v>
      </c>
      <c r="I285" s="19" t="s">
        <v>1</v>
      </c>
      <c r="J285" s="26">
        <v>5838219</v>
      </c>
      <c r="K285" s="23" t="s">
        <v>1843</v>
      </c>
      <c r="L285" s="19" t="s">
        <v>395</v>
      </c>
      <c r="M285" s="19" t="s">
        <v>396</v>
      </c>
      <c r="N285" s="19" t="s">
        <v>1614</v>
      </c>
      <c r="O285" s="20">
        <v>44865</v>
      </c>
      <c r="P285" s="19" t="s">
        <v>9</v>
      </c>
      <c r="Q285" s="19" t="s">
        <v>398</v>
      </c>
      <c r="R285" s="23" t="s">
        <v>399</v>
      </c>
    </row>
    <row r="286" spans="1:18" ht="140.25" x14ac:dyDescent="0.25">
      <c r="A286" s="19" t="s">
        <v>1619</v>
      </c>
      <c r="B286" s="20">
        <v>44953</v>
      </c>
      <c r="C286" s="19" t="s">
        <v>58</v>
      </c>
      <c r="D286" s="19" t="s">
        <v>1617</v>
      </c>
      <c r="E286" s="19" t="s">
        <v>5</v>
      </c>
      <c r="F286" s="19" t="s">
        <v>1919</v>
      </c>
      <c r="G286" s="19" t="s">
        <v>4</v>
      </c>
      <c r="H286" s="19" t="s">
        <v>122</v>
      </c>
      <c r="I286" s="19" t="s">
        <v>1</v>
      </c>
      <c r="J286" s="26">
        <v>4205200</v>
      </c>
      <c r="K286" s="23" t="s">
        <v>1844</v>
      </c>
      <c r="L286" s="19" t="s">
        <v>435</v>
      </c>
      <c r="M286" s="19" t="s">
        <v>1618</v>
      </c>
      <c r="N286" s="19" t="s">
        <v>1616</v>
      </c>
      <c r="O286" s="20">
        <v>44574</v>
      </c>
      <c r="P286" s="19" t="s">
        <v>9</v>
      </c>
      <c r="Q286" s="19" t="s">
        <v>1620</v>
      </c>
      <c r="R286" s="23" t="s">
        <v>1621</v>
      </c>
    </row>
    <row r="287" spans="1:18" ht="165.75" x14ac:dyDescent="0.25">
      <c r="A287" s="19" t="s">
        <v>1328</v>
      </c>
      <c r="B287" s="20">
        <v>44953</v>
      </c>
      <c r="C287" s="19" t="s">
        <v>58</v>
      </c>
      <c r="D287" s="19" t="s">
        <v>90</v>
      </c>
      <c r="E287" s="19" t="s">
        <v>34</v>
      </c>
      <c r="F287" s="19" t="s">
        <v>1917</v>
      </c>
      <c r="G287" s="19" t="s">
        <v>4</v>
      </c>
      <c r="H287" s="19" t="s">
        <v>122</v>
      </c>
      <c r="I287" s="19" t="s">
        <v>1</v>
      </c>
      <c r="J287" s="26">
        <v>4555634</v>
      </c>
      <c r="K287" s="23" t="s">
        <v>1845</v>
      </c>
      <c r="L287" s="19" t="s">
        <v>1326</v>
      </c>
      <c r="M287" s="19" t="s">
        <v>1327</v>
      </c>
      <c r="N287" s="19" t="s">
        <v>1325</v>
      </c>
      <c r="O287" s="20">
        <v>44873</v>
      </c>
      <c r="P287" s="19" t="s">
        <v>9</v>
      </c>
      <c r="Q287" s="19" t="s">
        <v>1329</v>
      </c>
      <c r="R287" s="23" t="s">
        <v>1330</v>
      </c>
    </row>
    <row r="288" spans="1:18" ht="140.25" x14ac:dyDescent="0.25">
      <c r="A288" s="19" t="s">
        <v>1335</v>
      </c>
      <c r="B288" s="20">
        <v>44953</v>
      </c>
      <c r="C288" s="19" t="s">
        <v>58</v>
      </c>
      <c r="D288" s="19" t="s">
        <v>1332</v>
      </c>
      <c r="E288" s="19" t="s">
        <v>236</v>
      </c>
      <c r="F288" s="19" t="s">
        <v>1925</v>
      </c>
      <c r="G288" s="19" t="s">
        <v>4</v>
      </c>
      <c r="H288" s="19" t="s">
        <v>122</v>
      </c>
      <c r="I288" s="19" t="s">
        <v>1</v>
      </c>
      <c r="J288" s="26">
        <v>4906067</v>
      </c>
      <c r="K288" s="23" t="s">
        <v>1846</v>
      </c>
      <c r="L288" s="19" t="s">
        <v>1333</v>
      </c>
      <c r="M288" s="19" t="s">
        <v>1334</v>
      </c>
      <c r="N288" s="19" t="s">
        <v>1331</v>
      </c>
      <c r="O288" s="20">
        <v>44865</v>
      </c>
      <c r="P288" s="19" t="s">
        <v>9</v>
      </c>
      <c r="Q288" s="19" t="s">
        <v>1336</v>
      </c>
      <c r="R288" s="23" t="s">
        <v>1337</v>
      </c>
    </row>
    <row r="289" spans="1:18" ht="140.25" x14ac:dyDescent="0.25">
      <c r="A289" s="19" t="s">
        <v>1455</v>
      </c>
      <c r="B289" s="20">
        <v>44953</v>
      </c>
      <c r="C289" s="19" t="s">
        <v>58</v>
      </c>
      <c r="D289" s="19" t="s">
        <v>1453</v>
      </c>
      <c r="E289" s="19" t="s">
        <v>236</v>
      </c>
      <c r="F289" s="19" t="s">
        <v>1925</v>
      </c>
      <c r="G289" s="19" t="s">
        <v>4</v>
      </c>
      <c r="H289" s="19" t="s">
        <v>122</v>
      </c>
      <c r="I289" s="19" t="s">
        <v>1</v>
      </c>
      <c r="J289" s="26">
        <v>2102631</v>
      </c>
      <c r="K289" s="23" t="s">
        <v>1847</v>
      </c>
      <c r="L289" s="19" t="s">
        <v>310</v>
      </c>
      <c r="M289" s="19" t="s">
        <v>1454</v>
      </c>
      <c r="N289" s="19" t="s">
        <v>1452</v>
      </c>
      <c r="O289" s="20">
        <v>44574</v>
      </c>
      <c r="P289" s="19" t="s">
        <v>9</v>
      </c>
      <c r="Q289" s="19" t="s">
        <v>1456</v>
      </c>
      <c r="R289" s="23" t="s">
        <v>1457</v>
      </c>
    </row>
    <row r="290" spans="1:18" ht="165.75" x14ac:dyDescent="0.25">
      <c r="A290" s="19" t="s">
        <v>1477</v>
      </c>
      <c r="B290" s="20">
        <v>44953</v>
      </c>
      <c r="C290" s="19" t="s">
        <v>58</v>
      </c>
      <c r="D290" s="19" t="s">
        <v>1474</v>
      </c>
      <c r="E290" s="19" t="s">
        <v>34</v>
      </c>
      <c r="F290" s="19" t="s">
        <v>1917</v>
      </c>
      <c r="G290" s="19" t="s">
        <v>4</v>
      </c>
      <c r="H290" s="19" t="s">
        <v>122</v>
      </c>
      <c r="I290" s="19" t="s">
        <v>1</v>
      </c>
      <c r="J290" s="26">
        <v>4415460</v>
      </c>
      <c r="K290" s="23" t="s">
        <v>1848</v>
      </c>
      <c r="L290" s="19" t="s">
        <v>1475</v>
      </c>
      <c r="M290" s="19" t="s">
        <v>1476</v>
      </c>
      <c r="N290" s="19" t="s">
        <v>1473</v>
      </c>
      <c r="O290" s="20">
        <v>44869</v>
      </c>
      <c r="P290" s="19" t="s">
        <v>9</v>
      </c>
      <c r="Q290" s="19" t="s">
        <v>1478</v>
      </c>
      <c r="R290" s="23" t="s">
        <v>1479</v>
      </c>
    </row>
    <row r="291" spans="1:18" ht="127.5" x14ac:dyDescent="0.25">
      <c r="A291" s="19" t="s">
        <v>1477</v>
      </c>
      <c r="B291" s="20">
        <v>44953</v>
      </c>
      <c r="C291" s="19" t="s">
        <v>58</v>
      </c>
      <c r="D291" s="19" t="s">
        <v>1474</v>
      </c>
      <c r="E291" s="19" t="s">
        <v>35</v>
      </c>
      <c r="F291" s="19" t="s">
        <v>1923</v>
      </c>
      <c r="G291" s="19" t="s">
        <v>4</v>
      </c>
      <c r="H291" s="19" t="s">
        <v>122</v>
      </c>
      <c r="I291" s="19" t="s">
        <v>1</v>
      </c>
      <c r="J291" s="26">
        <v>245303</v>
      </c>
      <c r="K291" s="23" t="s">
        <v>1848</v>
      </c>
      <c r="L291" s="19" t="s">
        <v>1475</v>
      </c>
      <c r="M291" s="19" t="s">
        <v>1476</v>
      </c>
      <c r="N291" s="19" t="s">
        <v>1473</v>
      </c>
      <c r="O291" s="20">
        <v>44869</v>
      </c>
      <c r="P291" s="19" t="s">
        <v>9</v>
      </c>
      <c r="Q291" s="19" t="s">
        <v>1478</v>
      </c>
      <c r="R291" s="23" t="s">
        <v>1479</v>
      </c>
    </row>
    <row r="292" spans="1:18" ht="127.5" x14ac:dyDescent="0.25">
      <c r="A292" s="19" t="s">
        <v>1477</v>
      </c>
      <c r="B292" s="20">
        <v>44953</v>
      </c>
      <c r="C292" s="19" t="s">
        <v>58</v>
      </c>
      <c r="D292" s="19" t="s">
        <v>1474</v>
      </c>
      <c r="E292" s="19" t="s">
        <v>38</v>
      </c>
      <c r="F292" s="19" t="s">
        <v>1918</v>
      </c>
      <c r="G292" s="19" t="s">
        <v>4</v>
      </c>
      <c r="H292" s="19" t="s">
        <v>122</v>
      </c>
      <c r="I292" s="19" t="s">
        <v>1</v>
      </c>
      <c r="J292" s="26">
        <v>245304</v>
      </c>
      <c r="K292" s="23" t="s">
        <v>1848</v>
      </c>
      <c r="L292" s="19" t="s">
        <v>1475</v>
      </c>
      <c r="M292" s="19" t="s">
        <v>1476</v>
      </c>
      <c r="N292" s="19" t="s">
        <v>1473</v>
      </c>
      <c r="O292" s="20">
        <v>44869</v>
      </c>
      <c r="P292" s="19" t="s">
        <v>9</v>
      </c>
      <c r="Q292" s="19" t="s">
        <v>1478</v>
      </c>
      <c r="R292" s="23" t="s">
        <v>1479</v>
      </c>
    </row>
    <row r="293" spans="1:18" ht="165.75" x14ac:dyDescent="0.25">
      <c r="A293" s="19" t="s">
        <v>1597</v>
      </c>
      <c r="B293" s="20">
        <v>44953</v>
      </c>
      <c r="C293" s="19" t="s">
        <v>58</v>
      </c>
      <c r="D293" s="19" t="s">
        <v>1594</v>
      </c>
      <c r="E293" s="19" t="s">
        <v>34</v>
      </c>
      <c r="F293" s="19" t="s">
        <v>1917</v>
      </c>
      <c r="G293" s="19" t="s">
        <v>4</v>
      </c>
      <c r="H293" s="19" t="s">
        <v>122</v>
      </c>
      <c r="I293" s="19" t="s">
        <v>1</v>
      </c>
      <c r="J293" s="26">
        <v>2365200</v>
      </c>
      <c r="K293" s="23" t="s">
        <v>1849</v>
      </c>
      <c r="L293" s="19" t="s">
        <v>1595</v>
      </c>
      <c r="M293" s="19" t="s">
        <v>1596</v>
      </c>
      <c r="N293" s="19" t="s">
        <v>1593</v>
      </c>
      <c r="O293" s="20">
        <v>44907</v>
      </c>
      <c r="P293" s="19" t="s">
        <v>9</v>
      </c>
      <c r="Q293" s="19" t="s">
        <v>1598</v>
      </c>
      <c r="R293" s="23" t="s">
        <v>1599</v>
      </c>
    </row>
    <row r="294" spans="1:18" ht="127.5" x14ac:dyDescent="0.25">
      <c r="A294" s="19" t="s">
        <v>1597</v>
      </c>
      <c r="B294" s="20">
        <v>44953</v>
      </c>
      <c r="C294" s="19" t="s">
        <v>58</v>
      </c>
      <c r="D294" s="19" t="s">
        <v>1594</v>
      </c>
      <c r="E294" s="19" t="s">
        <v>35</v>
      </c>
      <c r="F294" s="19" t="s">
        <v>1923</v>
      </c>
      <c r="G294" s="19" t="s">
        <v>4</v>
      </c>
      <c r="H294" s="19" t="s">
        <v>122</v>
      </c>
      <c r="I294" s="19" t="s">
        <v>1</v>
      </c>
      <c r="J294" s="26">
        <v>399999</v>
      </c>
      <c r="K294" s="23" t="s">
        <v>1849</v>
      </c>
      <c r="L294" s="19" t="s">
        <v>1595</v>
      </c>
      <c r="M294" s="19" t="s">
        <v>1596</v>
      </c>
      <c r="N294" s="19" t="s">
        <v>1593</v>
      </c>
      <c r="O294" s="20">
        <v>44907</v>
      </c>
      <c r="P294" s="19" t="s">
        <v>9</v>
      </c>
      <c r="Q294" s="19" t="s">
        <v>1598</v>
      </c>
      <c r="R294" s="23" t="s">
        <v>1599</v>
      </c>
    </row>
    <row r="295" spans="1:18" ht="127.5" x14ac:dyDescent="0.25">
      <c r="A295" s="19" t="s">
        <v>1597</v>
      </c>
      <c r="B295" s="20">
        <v>44953</v>
      </c>
      <c r="C295" s="19" t="s">
        <v>58</v>
      </c>
      <c r="D295" s="19" t="s">
        <v>1594</v>
      </c>
      <c r="E295" s="19" t="s">
        <v>33</v>
      </c>
      <c r="F295" s="19" t="s">
        <v>1928</v>
      </c>
      <c r="G295" s="19" t="s">
        <v>4</v>
      </c>
      <c r="H295" s="19" t="s">
        <v>122</v>
      </c>
      <c r="I295" s="19" t="s">
        <v>1</v>
      </c>
      <c r="J295" s="26">
        <v>400000</v>
      </c>
      <c r="K295" s="23" t="s">
        <v>1849</v>
      </c>
      <c r="L295" s="19" t="s">
        <v>1595</v>
      </c>
      <c r="M295" s="19" t="s">
        <v>1596</v>
      </c>
      <c r="N295" s="19" t="s">
        <v>1593</v>
      </c>
      <c r="O295" s="20">
        <v>44907</v>
      </c>
      <c r="P295" s="19" t="s">
        <v>9</v>
      </c>
      <c r="Q295" s="19" t="s">
        <v>1598</v>
      </c>
      <c r="R295" s="23" t="s">
        <v>1599</v>
      </c>
    </row>
    <row r="296" spans="1:18" ht="127.5" x14ac:dyDescent="0.25">
      <c r="A296" s="19" t="s">
        <v>1597</v>
      </c>
      <c r="B296" s="20">
        <v>44953</v>
      </c>
      <c r="C296" s="19" t="s">
        <v>58</v>
      </c>
      <c r="D296" s="19" t="s">
        <v>1594</v>
      </c>
      <c r="E296" s="19" t="s">
        <v>38</v>
      </c>
      <c r="F296" s="19" t="s">
        <v>1918</v>
      </c>
      <c r="G296" s="19" t="s">
        <v>4</v>
      </c>
      <c r="H296" s="19" t="s">
        <v>122</v>
      </c>
      <c r="I296" s="19" t="s">
        <v>1</v>
      </c>
      <c r="J296" s="26">
        <v>400000</v>
      </c>
      <c r="K296" s="23" t="s">
        <v>1849</v>
      </c>
      <c r="L296" s="19" t="s">
        <v>1595</v>
      </c>
      <c r="M296" s="19" t="s">
        <v>1596</v>
      </c>
      <c r="N296" s="19" t="s">
        <v>1593</v>
      </c>
      <c r="O296" s="20">
        <v>44907</v>
      </c>
      <c r="P296" s="19" t="s">
        <v>9</v>
      </c>
      <c r="Q296" s="19" t="s">
        <v>1598</v>
      </c>
      <c r="R296" s="23" t="s">
        <v>1599</v>
      </c>
    </row>
    <row r="297" spans="1:18" ht="127.5" x14ac:dyDescent="0.25">
      <c r="A297" s="19" t="s">
        <v>1597</v>
      </c>
      <c r="B297" s="20">
        <v>44953</v>
      </c>
      <c r="C297" s="19" t="s">
        <v>58</v>
      </c>
      <c r="D297" s="19" t="s">
        <v>1594</v>
      </c>
      <c r="E297" s="19" t="s">
        <v>385</v>
      </c>
      <c r="F297" s="19" t="s">
        <v>386</v>
      </c>
      <c r="G297" s="19" t="s">
        <v>4</v>
      </c>
      <c r="H297" s="19" t="s">
        <v>122</v>
      </c>
      <c r="I297" s="19" t="s">
        <v>1</v>
      </c>
      <c r="J297" s="26">
        <v>240000</v>
      </c>
      <c r="K297" s="23" t="s">
        <v>1849</v>
      </c>
      <c r="L297" s="19" t="s">
        <v>1595</v>
      </c>
      <c r="M297" s="19" t="s">
        <v>1596</v>
      </c>
      <c r="N297" s="19" t="s">
        <v>1593</v>
      </c>
      <c r="O297" s="20">
        <v>44907</v>
      </c>
      <c r="P297" s="19" t="s">
        <v>9</v>
      </c>
      <c r="Q297" s="19" t="s">
        <v>1598</v>
      </c>
      <c r="R297" s="23" t="s">
        <v>1599</v>
      </c>
    </row>
    <row r="298" spans="1:18" ht="140.25" x14ac:dyDescent="0.25">
      <c r="A298" s="19" t="s">
        <v>1597</v>
      </c>
      <c r="B298" s="20">
        <v>44953</v>
      </c>
      <c r="C298" s="19" t="s">
        <v>58</v>
      </c>
      <c r="D298" s="19" t="s">
        <v>1594</v>
      </c>
      <c r="E298" s="19" t="s">
        <v>5</v>
      </c>
      <c r="F298" s="19" t="s">
        <v>1919</v>
      </c>
      <c r="G298" s="19" t="s">
        <v>4</v>
      </c>
      <c r="H298" s="19" t="s">
        <v>122</v>
      </c>
      <c r="I298" s="19" t="s">
        <v>1</v>
      </c>
      <c r="J298" s="26">
        <v>400001</v>
      </c>
      <c r="K298" s="23" t="s">
        <v>1849</v>
      </c>
      <c r="L298" s="19" t="s">
        <v>1595</v>
      </c>
      <c r="M298" s="19" t="s">
        <v>1596</v>
      </c>
      <c r="N298" s="19" t="s">
        <v>1593</v>
      </c>
      <c r="O298" s="20">
        <v>44907</v>
      </c>
      <c r="P298" s="19" t="s">
        <v>9</v>
      </c>
      <c r="Q298" s="19" t="s">
        <v>1598</v>
      </c>
      <c r="R298" s="23" t="s">
        <v>1599</v>
      </c>
    </row>
    <row r="299" spans="1:18" ht="165.75" x14ac:dyDescent="0.25">
      <c r="A299" s="19" t="s">
        <v>1308</v>
      </c>
      <c r="B299" s="20">
        <v>44953</v>
      </c>
      <c r="C299" s="19" t="s">
        <v>58</v>
      </c>
      <c r="D299" s="19" t="s">
        <v>1307</v>
      </c>
      <c r="E299" s="19" t="s">
        <v>34</v>
      </c>
      <c r="F299" s="19" t="s">
        <v>1917</v>
      </c>
      <c r="G299" s="19" t="s">
        <v>4</v>
      </c>
      <c r="H299" s="19" t="s">
        <v>122</v>
      </c>
      <c r="I299" s="19" t="s">
        <v>1</v>
      </c>
      <c r="J299" s="26">
        <v>1340257</v>
      </c>
      <c r="K299" s="23" t="s">
        <v>1850</v>
      </c>
      <c r="L299" s="19" t="s">
        <v>616</v>
      </c>
      <c r="M299" s="19" t="s">
        <v>633</v>
      </c>
      <c r="N299" s="19" t="s">
        <v>1306</v>
      </c>
      <c r="O299" s="20">
        <v>44578</v>
      </c>
      <c r="P299" s="19" t="s">
        <v>9</v>
      </c>
      <c r="Q299" s="19" t="s">
        <v>1309</v>
      </c>
      <c r="R299" s="23" t="s">
        <v>1310</v>
      </c>
    </row>
    <row r="300" spans="1:18" ht="127.5" x14ac:dyDescent="0.25">
      <c r="A300" s="19" t="s">
        <v>1308</v>
      </c>
      <c r="B300" s="20">
        <v>44953</v>
      </c>
      <c r="C300" s="19" t="s">
        <v>58</v>
      </c>
      <c r="D300" s="19" t="s">
        <v>1307</v>
      </c>
      <c r="E300" s="19" t="s">
        <v>35</v>
      </c>
      <c r="F300" s="19" t="s">
        <v>1923</v>
      </c>
      <c r="G300" s="19" t="s">
        <v>4</v>
      </c>
      <c r="H300" s="19" t="s">
        <v>122</v>
      </c>
      <c r="I300" s="19" t="s">
        <v>1</v>
      </c>
      <c r="J300" s="26">
        <v>769996</v>
      </c>
      <c r="K300" s="23" t="s">
        <v>1850</v>
      </c>
      <c r="L300" s="19" t="s">
        <v>616</v>
      </c>
      <c r="M300" s="19" t="s">
        <v>633</v>
      </c>
      <c r="N300" s="19" t="s">
        <v>1306</v>
      </c>
      <c r="O300" s="20">
        <v>44578</v>
      </c>
      <c r="P300" s="19" t="s">
        <v>9</v>
      </c>
      <c r="Q300" s="19" t="s">
        <v>1309</v>
      </c>
      <c r="R300" s="23" t="s">
        <v>1310</v>
      </c>
    </row>
    <row r="301" spans="1:18" ht="140.25" x14ac:dyDescent="0.25">
      <c r="A301" s="19" t="s">
        <v>1308</v>
      </c>
      <c r="B301" s="20">
        <v>44953</v>
      </c>
      <c r="C301" s="19" t="s">
        <v>58</v>
      </c>
      <c r="D301" s="19" t="s">
        <v>1307</v>
      </c>
      <c r="E301" s="19" t="s">
        <v>5</v>
      </c>
      <c r="F301" s="19" t="s">
        <v>1919</v>
      </c>
      <c r="G301" s="19" t="s">
        <v>4</v>
      </c>
      <c r="H301" s="19" t="s">
        <v>122</v>
      </c>
      <c r="I301" s="19" t="s">
        <v>1</v>
      </c>
      <c r="J301" s="26">
        <v>183333</v>
      </c>
      <c r="K301" s="23" t="s">
        <v>1850</v>
      </c>
      <c r="L301" s="19" t="s">
        <v>616</v>
      </c>
      <c r="M301" s="19" t="s">
        <v>633</v>
      </c>
      <c r="N301" s="19" t="s">
        <v>1306</v>
      </c>
      <c r="O301" s="20">
        <v>44578</v>
      </c>
      <c r="P301" s="19" t="s">
        <v>9</v>
      </c>
      <c r="Q301" s="19" t="s">
        <v>1309</v>
      </c>
      <c r="R301" s="23" t="s">
        <v>1310</v>
      </c>
    </row>
    <row r="302" spans="1:18" ht="165.75" x14ac:dyDescent="0.25">
      <c r="A302" s="19" t="s">
        <v>1314</v>
      </c>
      <c r="B302" s="20">
        <v>44953</v>
      </c>
      <c r="C302" s="19" t="s">
        <v>58</v>
      </c>
      <c r="D302" s="19" t="s">
        <v>75</v>
      </c>
      <c r="E302" s="19" t="s">
        <v>34</v>
      </c>
      <c r="F302" s="19" t="s">
        <v>1917</v>
      </c>
      <c r="G302" s="19" t="s">
        <v>4</v>
      </c>
      <c r="H302" s="19" t="s">
        <v>122</v>
      </c>
      <c r="I302" s="19" t="s">
        <v>1</v>
      </c>
      <c r="J302" s="26">
        <v>780140</v>
      </c>
      <c r="K302" s="23" t="s">
        <v>1851</v>
      </c>
      <c r="L302" s="19" t="s">
        <v>1312</v>
      </c>
      <c r="M302" s="19" t="s">
        <v>1313</v>
      </c>
      <c r="N302" s="19" t="s">
        <v>1311</v>
      </c>
      <c r="O302" s="20">
        <v>44579</v>
      </c>
      <c r="P302" s="19" t="s">
        <v>9</v>
      </c>
      <c r="Q302" s="19" t="s">
        <v>1315</v>
      </c>
      <c r="R302" s="23" t="s">
        <v>1965</v>
      </c>
    </row>
    <row r="303" spans="1:18" ht="127.5" x14ac:dyDescent="0.25">
      <c r="A303" s="19" t="s">
        <v>1314</v>
      </c>
      <c r="B303" s="20">
        <v>44953</v>
      </c>
      <c r="C303" s="19" t="s">
        <v>58</v>
      </c>
      <c r="D303" s="19" t="s">
        <v>75</v>
      </c>
      <c r="E303" s="19" t="s">
        <v>38</v>
      </c>
      <c r="F303" s="19" t="s">
        <v>1918</v>
      </c>
      <c r="G303" s="19" t="s">
        <v>4</v>
      </c>
      <c r="H303" s="19" t="s">
        <v>122</v>
      </c>
      <c r="I303" s="19" t="s">
        <v>1</v>
      </c>
      <c r="J303" s="26">
        <v>183328</v>
      </c>
      <c r="K303" s="23" t="s">
        <v>1851</v>
      </c>
      <c r="L303" s="19" t="s">
        <v>1312</v>
      </c>
      <c r="M303" s="19" t="s">
        <v>1313</v>
      </c>
      <c r="N303" s="19" t="s">
        <v>1311</v>
      </c>
      <c r="O303" s="20">
        <v>44579</v>
      </c>
      <c r="P303" s="19" t="s">
        <v>9</v>
      </c>
      <c r="Q303" s="19" t="s">
        <v>1315</v>
      </c>
      <c r="R303" s="23" t="s">
        <v>1965</v>
      </c>
    </row>
    <row r="304" spans="1:18" ht="140.25" x14ac:dyDescent="0.25">
      <c r="A304" s="19" t="s">
        <v>1314</v>
      </c>
      <c r="B304" s="20">
        <v>44953</v>
      </c>
      <c r="C304" s="19" t="s">
        <v>58</v>
      </c>
      <c r="D304" s="19" t="s">
        <v>75</v>
      </c>
      <c r="E304" s="19" t="s">
        <v>5</v>
      </c>
      <c r="F304" s="19" t="s">
        <v>1919</v>
      </c>
      <c r="G304" s="19" t="s">
        <v>4</v>
      </c>
      <c r="H304" s="19" t="s">
        <v>122</v>
      </c>
      <c r="I304" s="19" t="s">
        <v>1</v>
      </c>
      <c r="J304" s="26">
        <v>183329</v>
      </c>
      <c r="K304" s="23" t="s">
        <v>1851</v>
      </c>
      <c r="L304" s="19" t="s">
        <v>1312</v>
      </c>
      <c r="M304" s="19" t="s">
        <v>1313</v>
      </c>
      <c r="N304" s="19" t="s">
        <v>1311</v>
      </c>
      <c r="O304" s="20">
        <v>44579</v>
      </c>
      <c r="P304" s="19" t="s">
        <v>9</v>
      </c>
      <c r="Q304" s="19" t="s">
        <v>1315</v>
      </c>
      <c r="R304" s="23" t="s">
        <v>1965</v>
      </c>
    </row>
    <row r="305" spans="1:18" ht="165.75" x14ac:dyDescent="0.25">
      <c r="A305" s="19" t="s">
        <v>1380</v>
      </c>
      <c r="B305" s="20">
        <v>44953</v>
      </c>
      <c r="C305" s="19" t="s">
        <v>58</v>
      </c>
      <c r="D305" s="19" t="s">
        <v>76</v>
      </c>
      <c r="E305" s="19" t="s">
        <v>34</v>
      </c>
      <c r="F305" s="19" t="s">
        <v>1917</v>
      </c>
      <c r="G305" s="19" t="s">
        <v>4</v>
      </c>
      <c r="H305" s="19" t="s">
        <v>122</v>
      </c>
      <c r="I305" s="19" t="s">
        <v>1</v>
      </c>
      <c r="J305" s="26">
        <v>2562300</v>
      </c>
      <c r="K305" s="23" t="s">
        <v>1852</v>
      </c>
      <c r="L305" s="19" t="s">
        <v>1313</v>
      </c>
      <c r="M305" s="19" t="s">
        <v>1379</v>
      </c>
      <c r="N305" s="19" t="s">
        <v>1378</v>
      </c>
      <c r="O305" s="20">
        <v>44580</v>
      </c>
      <c r="P305" s="19" t="s">
        <v>9</v>
      </c>
      <c r="Q305" s="19" t="s">
        <v>1381</v>
      </c>
      <c r="R305" s="23" t="s">
        <v>1382</v>
      </c>
    </row>
    <row r="306" spans="1:18" ht="127.5" x14ac:dyDescent="0.25">
      <c r="A306" s="19" t="s">
        <v>1380</v>
      </c>
      <c r="B306" s="20">
        <v>44953</v>
      </c>
      <c r="C306" s="19" t="s">
        <v>58</v>
      </c>
      <c r="D306" s="19" t="s">
        <v>76</v>
      </c>
      <c r="E306" s="19" t="s">
        <v>35</v>
      </c>
      <c r="F306" s="19" t="s">
        <v>1923</v>
      </c>
      <c r="G306" s="19" t="s">
        <v>4</v>
      </c>
      <c r="H306" s="19" t="s">
        <v>122</v>
      </c>
      <c r="I306" s="19" t="s">
        <v>1</v>
      </c>
      <c r="J306" s="26">
        <v>433333</v>
      </c>
      <c r="K306" s="23" t="s">
        <v>1852</v>
      </c>
      <c r="L306" s="19" t="s">
        <v>1313</v>
      </c>
      <c r="M306" s="19" t="s">
        <v>1379</v>
      </c>
      <c r="N306" s="19" t="s">
        <v>1378</v>
      </c>
      <c r="O306" s="20">
        <v>44580</v>
      </c>
      <c r="P306" s="19" t="s">
        <v>9</v>
      </c>
      <c r="Q306" s="19" t="s">
        <v>1381</v>
      </c>
      <c r="R306" s="23" t="s">
        <v>1382</v>
      </c>
    </row>
    <row r="307" spans="1:18" ht="127.5" x14ac:dyDescent="0.25">
      <c r="A307" s="19" t="s">
        <v>1380</v>
      </c>
      <c r="B307" s="20">
        <v>44953</v>
      </c>
      <c r="C307" s="19" t="s">
        <v>58</v>
      </c>
      <c r="D307" s="19" t="s">
        <v>76</v>
      </c>
      <c r="E307" s="19" t="s">
        <v>33</v>
      </c>
      <c r="F307" s="19" t="s">
        <v>1928</v>
      </c>
      <c r="G307" s="19" t="s">
        <v>4</v>
      </c>
      <c r="H307" s="19" t="s">
        <v>122</v>
      </c>
      <c r="I307" s="19" t="s">
        <v>1</v>
      </c>
      <c r="J307" s="26">
        <v>433333</v>
      </c>
      <c r="K307" s="23" t="s">
        <v>1852</v>
      </c>
      <c r="L307" s="19" t="s">
        <v>1313</v>
      </c>
      <c r="M307" s="19" t="s">
        <v>1379</v>
      </c>
      <c r="N307" s="19" t="s">
        <v>1378</v>
      </c>
      <c r="O307" s="20">
        <v>44580</v>
      </c>
      <c r="P307" s="19" t="s">
        <v>9</v>
      </c>
      <c r="Q307" s="19" t="s">
        <v>1381</v>
      </c>
      <c r="R307" s="23" t="s">
        <v>1382</v>
      </c>
    </row>
    <row r="308" spans="1:18" ht="127.5" x14ac:dyDescent="0.25">
      <c r="A308" s="19" t="s">
        <v>1380</v>
      </c>
      <c r="B308" s="20">
        <v>44953</v>
      </c>
      <c r="C308" s="19" t="s">
        <v>58</v>
      </c>
      <c r="D308" s="19" t="s">
        <v>76</v>
      </c>
      <c r="E308" s="19" t="s">
        <v>38</v>
      </c>
      <c r="F308" s="19" t="s">
        <v>1918</v>
      </c>
      <c r="G308" s="19" t="s">
        <v>4</v>
      </c>
      <c r="H308" s="19" t="s">
        <v>122</v>
      </c>
      <c r="I308" s="19" t="s">
        <v>1</v>
      </c>
      <c r="J308" s="26">
        <v>433333</v>
      </c>
      <c r="K308" s="23" t="s">
        <v>1852</v>
      </c>
      <c r="L308" s="19" t="s">
        <v>1313</v>
      </c>
      <c r="M308" s="19" t="s">
        <v>1379</v>
      </c>
      <c r="N308" s="19" t="s">
        <v>1378</v>
      </c>
      <c r="O308" s="20">
        <v>44580</v>
      </c>
      <c r="P308" s="19" t="s">
        <v>9</v>
      </c>
      <c r="Q308" s="19" t="s">
        <v>1381</v>
      </c>
      <c r="R308" s="23" t="s">
        <v>1382</v>
      </c>
    </row>
    <row r="309" spans="1:18" ht="127.5" x14ac:dyDescent="0.25">
      <c r="A309" s="19" t="s">
        <v>1380</v>
      </c>
      <c r="B309" s="20">
        <v>44953</v>
      </c>
      <c r="C309" s="19" t="s">
        <v>58</v>
      </c>
      <c r="D309" s="19" t="s">
        <v>76</v>
      </c>
      <c r="E309" s="19" t="s">
        <v>385</v>
      </c>
      <c r="F309" s="19" t="s">
        <v>386</v>
      </c>
      <c r="G309" s="19" t="s">
        <v>4</v>
      </c>
      <c r="H309" s="19" t="s">
        <v>122</v>
      </c>
      <c r="I309" s="19" t="s">
        <v>1</v>
      </c>
      <c r="J309" s="26">
        <v>260000</v>
      </c>
      <c r="K309" s="23" t="s">
        <v>1852</v>
      </c>
      <c r="L309" s="19" t="s">
        <v>1313</v>
      </c>
      <c r="M309" s="19" t="s">
        <v>1379</v>
      </c>
      <c r="N309" s="19" t="s">
        <v>1378</v>
      </c>
      <c r="O309" s="20">
        <v>44580</v>
      </c>
      <c r="P309" s="19" t="s">
        <v>9</v>
      </c>
      <c r="Q309" s="19" t="s">
        <v>1381</v>
      </c>
      <c r="R309" s="23" t="s">
        <v>1382</v>
      </c>
    </row>
    <row r="310" spans="1:18" ht="140.25" x14ac:dyDescent="0.25">
      <c r="A310" s="19" t="s">
        <v>1380</v>
      </c>
      <c r="B310" s="20">
        <v>44953</v>
      </c>
      <c r="C310" s="19" t="s">
        <v>58</v>
      </c>
      <c r="D310" s="19" t="s">
        <v>76</v>
      </c>
      <c r="E310" s="19" t="s">
        <v>5</v>
      </c>
      <c r="F310" s="19" t="s">
        <v>1919</v>
      </c>
      <c r="G310" s="19" t="s">
        <v>4</v>
      </c>
      <c r="H310" s="19" t="s">
        <v>122</v>
      </c>
      <c r="I310" s="19" t="s">
        <v>1</v>
      </c>
      <c r="J310" s="26">
        <v>433334</v>
      </c>
      <c r="K310" s="23" t="s">
        <v>1852</v>
      </c>
      <c r="L310" s="19" t="s">
        <v>1313</v>
      </c>
      <c r="M310" s="19" t="s">
        <v>1379</v>
      </c>
      <c r="N310" s="19" t="s">
        <v>1378</v>
      </c>
      <c r="O310" s="20">
        <v>44580</v>
      </c>
      <c r="P310" s="19" t="s">
        <v>9</v>
      </c>
      <c r="Q310" s="19" t="s">
        <v>1381</v>
      </c>
      <c r="R310" s="23" t="s">
        <v>1382</v>
      </c>
    </row>
    <row r="311" spans="1:18" ht="165.75" x14ac:dyDescent="0.25">
      <c r="A311" s="19" t="s">
        <v>1626</v>
      </c>
      <c r="B311" s="20">
        <v>44953</v>
      </c>
      <c r="C311" s="19" t="s">
        <v>58</v>
      </c>
      <c r="D311" s="19" t="s">
        <v>1623</v>
      </c>
      <c r="E311" s="19" t="s">
        <v>34</v>
      </c>
      <c r="F311" s="19" t="s">
        <v>1917</v>
      </c>
      <c r="G311" s="19" t="s">
        <v>4</v>
      </c>
      <c r="H311" s="19" t="s">
        <v>122</v>
      </c>
      <c r="I311" s="19" t="s">
        <v>1</v>
      </c>
      <c r="J311" s="26">
        <v>1983857</v>
      </c>
      <c r="K311" s="23" t="s">
        <v>1853</v>
      </c>
      <c r="L311" s="19" t="s">
        <v>1624</v>
      </c>
      <c r="M311" s="19" t="s">
        <v>1625</v>
      </c>
      <c r="N311" s="19" t="s">
        <v>1622</v>
      </c>
      <c r="O311" s="20">
        <v>44578</v>
      </c>
      <c r="P311" s="19" t="s">
        <v>9</v>
      </c>
      <c r="Q311" s="19" t="s">
        <v>1627</v>
      </c>
      <c r="R311" s="23" t="s">
        <v>1971</v>
      </c>
    </row>
    <row r="312" spans="1:18" ht="127.5" x14ac:dyDescent="0.25">
      <c r="A312" s="19" t="s">
        <v>1626</v>
      </c>
      <c r="B312" s="20">
        <v>44953</v>
      </c>
      <c r="C312" s="19" t="s">
        <v>58</v>
      </c>
      <c r="D312" s="19" t="s">
        <v>1623</v>
      </c>
      <c r="E312" s="19" t="s">
        <v>35</v>
      </c>
      <c r="F312" s="19" t="s">
        <v>1923</v>
      </c>
      <c r="G312" s="19" t="s">
        <v>4</v>
      </c>
      <c r="H312" s="19" t="s">
        <v>122</v>
      </c>
      <c r="I312" s="19" t="s">
        <v>1</v>
      </c>
      <c r="J312" s="26">
        <v>220000</v>
      </c>
      <c r="K312" s="23" t="s">
        <v>1853</v>
      </c>
      <c r="L312" s="19" t="s">
        <v>1624</v>
      </c>
      <c r="M312" s="19" t="s">
        <v>1625</v>
      </c>
      <c r="N312" s="19" t="s">
        <v>1622</v>
      </c>
      <c r="O312" s="20">
        <v>44578</v>
      </c>
      <c r="P312" s="19" t="s">
        <v>9</v>
      </c>
      <c r="Q312" s="19" t="s">
        <v>1627</v>
      </c>
      <c r="R312" s="23" t="s">
        <v>1971</v>
      </c>
    </row>
    <row r="313" spans="1:18" ht="114.75" x14ac:dyDescent="0.25">
      <c r="A313" s="19" t="s">
        <v>1626</v>
      </c>
      <c r="B313" s="20">
        <v>44953</v>
      </c>
      <c r="C313" s="19" t="s">
        <v>58</v>
      </c>
      <c r="D313" s="19" t="s">
        <v>1623</v>
      </c>
      <c r="E313" s="19" t="s">
        <v>33</v>
      </c>
      <c r="F313" s="19" t="s">
        <v>1928</v>
      </c>
      <c r="G313" s="19" t="s">
        <v>4</v>
      </c>
      <c r="H313" s="19" t="s">
        <v>122</v>
      </c>
      <c r="I313" s="19" t="s">
        <v>1</v>
      </c>
      <c r="J313" s="26">
        <v>220000</v>
      </c>
      <c r="K313" s="23" t="s">
        <v>1853</v>
      </c>
      <c r="L313" s="19" t="s">
        <v>1624</v>
      </c>
      <c r="M313" s="19" t="s">
        <v>1625</v>
      </c>
      <c r="N313" s="19" t="s">
        <v>1622</v>
      </c>
      <c r="O313" s="20">
        <v>44578</v>
      </c>
      <c r="P313" s="19" t="s">
        <v>9</v>
      </c>
      <c r="Q313" s="19" t="s">
        <v>1627</v>
      </c>
      <c r="R313" s="23" t="s">
        <v>1971</v>
      </c>
    </row>
    <row r="314" spans="1:18" ht="127.5" x14ac:dyDescent="0.25">
      <c r="A314" s="19" t="s">
        <v>1626</v>
      </c>
      <c r="B314" s="20">
        <v>44953</v>
      </c>
      <c r="C314" s="19" t="s">
        <v>58</v>
      </c>
      <c r="D314" s="19" t="s">
        <v>1623</v>
      </c>
      <c r="E314" s="19" t="s">
        <v>38</v>
      </c>
      <c r="F314" s="19" t="s">
        <v>1918</v>
      </c>
      <c r="G314" s="19" t="s">
        <v>4</v>
      </c>
      <c r="H314" s="19" t="s">
        <v>122</v>
      </c>
      <c r="I314" s="19" t="s">
        <v>1</v>
      </c>
      <c r="J314" s="26">
        <v>220000</v>
      </c>
      <c r="K314" s="23" t="s">
        <v>1853</v>
      </c>
      <c r="L314" s="19" t="s">
        <v>1624</v>
      </c>
      <c r="M314" s="19" t="s">
        <v>1625</v>
      </c>
      <c r="N314" s="19" t="s">
        <v>1622</v>
      </c>
      <c r="O314" s="20">
        <v>44578</v>
      </c>
      <c r="P314" s="19" t="s">
        <v>9</v>
      </c>
      <c r="Q314" s="19" t="s">
        <v>1627</v>
      </c>
      <c r="R314" s="23" t="s">
        <v>1971</v>
      </c>
    </row>
    <row r="315" spans="1:18" ht="114.75" x14ac:dyDescent="0.25">
      <c r="A315" s="19" t="s">
        <v>1626</v>
      </c>
      <c r="B315" s="20">
        <v>44953</v>
      </c>
      <c r="C315" s="19" t="s">
        <v>58</v>
      </c>
      <c r="D315" s="19" t="s">
        <v>1623</v>
      </c>
      <c r="E315" s="19" t="s">
        <v>385</v>
      </c>
      <c r="F315" s="19" t="s">
        <v>386</v>
      </c>
      <c r="G315" s="19" t="s">
        <v>4</v>
      </c>
      <c r="H315" s="19" t="s">
        <v>122</v>
      </c>
      <c r="I315" s="19" t="s">
        <v>1</v>
      </c>
      <c r="J315" s="26">
        <v>220000</v>
      </c>
      <c r="K315" s="23" t="s">
        <v>1853</v>
      </c>
      <c r="L315" s="19" t="s">
        <v>1624</v>
      </c>
      <c r="M315" s="19" t="s">
        <v>1625</v>
      </c>
      <c r="N315" s="19" t="s">
        <v>1622</v>
      </c>
      <c r="O315" s="20">
        <v>44578</v>
      </c>
      <c r="P315" s="19" t="s">
        <v>9</v>
      </c>
      <c r="Q315" s="19" t="s">
        <v>1627</v>
      </c>
      <c r="R315" s="23" t="s">
        <v>1971</v>
      </c>
    </row>
    <row r="316" spans="1:18" ht="140.25" x14ac:dyDescent="0.25">
      <c r="A316" s="19" t="s">
        <v>1626</v>
      </c>
      <c r="B316" s="20">
        <v>44953</v>
      </c>
      <c r="C316" s="19" t="s">
        <v>58</v>
      </c>
      <c r="D316" s="19" t="s">
        <v>1623</v>
      </c>
      <c r="E316" s="19" t="s">
        <v>5</v>
      </c>
      <c r="F316" s="19" t="s">
        <v>1919</v>
      </c>
      <c r="G316" s="19" t="s">
        <v>4</v>
      </c>
      <c r="H316" s="19" t="s">
        <v>122</v>
      </c>
      <c r="I316" s="19" t="s">
        <v>1</v>
      </c>
      <c r="J316" s="26">
        <v>220000</v>
      </c>
      <c r="K316" s="23" t="s">
        <v>1853</v>
      </c>
      <c r="L316" s="19" t="s">
        <v>1624</v>
      </c>
      <c r="M316" s="19" t="s">
        <v>1625</v>
      </c>
      <c r="N316" s="19" t="s">
        <v>1622</v>
      </c>
      <c r="O316" s="20">
        <v>44578</v>
      </c>
      <c r="P316" s="19" t="s">
        <v>9</v>
      </c>
      <c r="Q316" s="19" t="s">
        <v>1627</v>
      </c>
      <c r="R316" s="23" t="s">
        <v>1971</v>
      </c>
    </row>
    <row r="317" spans="1:18" ht="165.75" x14ac:dyDescent="0.25">
      <c r="A317" s="19" t="s">
        <v>1647</v>
      </c>
      <c r="B317" s="20">
        <v>44953</v>
      </c>
      <c r="C317" s="19" t="s">
        <v>58</v>
      </c>
      <c r="D317" s="19" t="s">
        <v>1110</v>
      </c>
      <c r="E317" s="19" t="s">
        <v>34</v>
      </c>
      <c r="F317" s="19" t="s">
        <v>1917</v>
      </c>
      <c r="G317" s="19" t="s">
        <v>4</v>
      </c>
      <c r="H317" s="19" t="s">
        <v>122</v>
      </c>
      <c r="I317" s="19" t="s">
        <v>1</v>
      </c>
      <c r="J317" s="26">
        <v>2605200</v>
      </c>
      <c r="K317" s="23" t="s">
        <v>1854</v>
      </c>
      <c r="L317" s="19" t="s">
        <v>1645</v>
      </c>
      <c r="M317" s="19" t="s">
        <v>1646</v>
      </c>
      <c r="N317" s="19" t="s">
        <v>1644</v>
      </c>
      <c r="O317" s="20">
        <v>44910</v>
      </c>
      <c r="P317" s="19" t="s">
        <v>9</v>
      </c>
      <c r="Q317" s="19" t="s">
        <v>1648</v>
      </c>
      <c r="R317" s="23" t="s">
        <v>1649</v>
      </c>
    </row>
    <row r="318" spans="1:18" ht="127.5" x14ac:dyDescent="0.25">
      <c r="A318" s="19" t="s">
        <v>1647</v>
      </c>
      <c r="B318" s="20">
        <v>44953</v>
      </c>
      <c r="C318" s="19" t="s">
        <v>58</v>
      </c>
      <c r="D318" s="19" t="s">
        <v>1110</v>
      </c>
      <c r="E318" s="19" t="s">
        <v>35</v>
      </c>
      <c r="F318" s="19" t="s">
        <v>1923</v>
      </c>
      <c r="G318" s="19" t="s">
        <v>4</v>
      </c>
      <c r="H318" s="19" t="s">
        <v>122</v>
      </c>
      <c r="I318" s="19" t="s">
        <v>1</v>
      </c>
      <c r="J318" s="26">
        <v>400000</v>
      </c>
      <c r="K318" s="23" t="s">
        <v>1854</v>
      </c>
      <c r="L318" s="19" t="s">
        <v>1645</v>
      </c>
      <c r="M318" s="19" t="s">
        <v>1646</v>
      </c>
      <c r="N318" s="19" t="s">
        <v>1644</v>
      </c>
      <c r="O318" s="20">
        <v>44910</v>
      </c>
      <c r="P318" s="19" t="s">
        <v>9</v>
      </c>
      <c r="Q318" s="19" t="s">
        <v>1648</v>
      </c>
      <c r="R318" s="23" t="s">
        <v>1649</v>
      </c>
    </row>
    <row r="319" spans="1:18" ht="127.5" x14ac:dyDescent="0.25">
      <c r="A319" s="19" t="s">
        <v>1647</v>
      </c>
      <c r="B319" s="20">
        <v>44953</v>
      </c>
      <c r="C319" s="19" t="s">
        <v>58</v>
      </c>
      <c r="D319" s="19" t="s">
        <v>1110</v>
      </c>
      <c r="E319" s="19" t="s">
        <v>33</v>
      </c>
      <c r="F319" s="19" t="s">
        <v>1928</v>
      </c>
      <c r="G319" s="19" t="s">
        <v>4</v>
      </c>
      <c r="H319" s="19" t="s">
        <v>122</v>
      </c>
      <c r="I319" s="19" t="s">
        <v>1</v>
      </c>
      <c r="J319" s="26">
        <v>400000</v>
      </c>
      <c r="K319" s="23" t="s">
        <v>1854</v>
      </c>
      <c r="L319" s="19" t="s">
        <v>1645</v>
      </c>
      <c r="M319" s="19" t="s">
        <v>1646</v>
      </c>
      <c r="N319" s="19" t="s">
        <v>1644</v>
      </c>
      <c r="O319" s="20">
        <v>44910</v>
      </c>
      <c r="P319" s="19" t="s">
        <v>9</v>
      </c>
      <c r="Q319" s="19" t="s">
        <v>1648</v>
      </c>
      <c r="R319" s="23" t="s">
        <v>1649</v>
      </c>
    </row>
    <row r="320" spans="1:18" ht="127.5" x14ac:dyDescent="0.25">
      <c r="A320" s="19" t="s">
        <v>1647</v>
      </c>
      <c r="B320" s="20">
        <v>44953</v>
      </c>
      <c r="C320" s="19" t="s">
        <v>58</v>
      </c>
      <c r="D320" s="19" t="s">
        <v>1110</v>
      </c>
      <c r="E320" s="19" t="s">
        <v>38</v>
      </c>
      <c r="F320" s="19" t="s">
        <v>1918</v>
      </c>
      <c r="G320" s="19" t="s">
        <v>4</v>
      </c>
      <c r="H320" s="19" t="s">
        <v>122</v>
      </c>
      <c r="I320" s="19" t="s">
        <v>1</v>
      </c>
      <c r="J320" s="26">
        <v>400000</v>
      </c>
      <c r="K320" s="23" t="s">
        <v>1854</v>
      </c>
      <c r="L320" s="19" t="s">
        <v>1645</v>
      </c>
      <c r="M320" s="19" t="s">
        <v>1646</v>
      </c>
      <c r="N320" s="19" t="s">
        <v>1644</v>
      </c>
      <c r="O320" s="20">
        <v>44910</v>
      </c>
      <c r="P320" s="19" t="s">
        <v>9</v>
      </c>
      <c r="Q320" s="19" t="s">
        <v>1648</v>
      </c>
      <c r="R320" s="23" t="s">
        <v>1649</v>
      </c>
    </row>
    <row r="321" spans="1:18" ht="127.5" x14ac:dyDescent="0.25">
      <c r="A321" s="19" t="s">
        <v>1647</v>
      </c>
      <c r="B321" s="20">
        <v>44953</v>
      </c>
      <c r="C321" s="19" t="s">
        <v>58</v>
      </c>
      <c r="D321" s="19" t="s">
        <v>1110</v>
      </c>
      <c r="E321" s="19" t="s">
        <v>385</v>
      </c>
      <c r="F321" s="19" t="s">
        <v>386</v>
      </c>
      <c r="G321" s="19" t="s">
        <v>4</v>
      </c>
      <c r="H321" s="19" t="s">
        <v>122</v>
      </c>
      <c r="I321" s="19" t="s">
        <v>1</v>
      </c>
      <c r="J321" s="26">
        <v>200000</v>
      </c>
      <c r="K321" s="23" t="s">
        <v>1854</v>
      </c>
      <c r="L321" s="19" t="s">
        <v>1645</v>
      </c>
      <c r="M321" s="19" t="s">
        <v>1646</v>
      </c>
      <c r="N321" s="19" t="s">
        <v>1644</v>
      </c>
      <c r="O321" s="20">
        <v>44910</v>
      </c>
      <c r="P321" s="19" t="s">
        <v>9</v>
      </c>
      <c r="Q321" s="19" t="s">
        <v>1648</v>
      </c>
      <c r="R321" s="23" t="s">
        <v>1649</v>
      </c>
    </row>
    <row r="322" spans="1:18" ht="140.25" x14ac:dyDescent="0.25">
      <c r="A322" s="19" t="s">
        <v>1647</v>
      </c>
      <c r="B322" s="20">
        <v>44953</v>
      </c>
      <c r="C322" s="19" t="s">
        <v>58</v>
      </c>
      <c r="D322" s="19" t="s">
        <v>1110</v>
      </c>
      <c r="E322" s="19" t="s">
        <v>5</v>
      </c>
      <c r="F322" s="19" t="s">
        <v>1919</v>
      </c>
      <c r="G322" s="19" t="s">
        <v>4</v>
      </c>
      <c r="H322" s="19" t="s">
        <v>122</v>
      </c>
      <c r="I322" s="19" t="s">
        <v>1</v>
      </c>
      <c r="J322" s="26">
        <v>200000</v>
      </c>
      <c r="K322" s="23" t="s">
        <v>1854</v>
      </c>
      <c r="L322" s="19" t="s">
        <v>1645</v>
      </c>
      <c r="M322" s="19" t="s">
        <v>1646</v>
      </c>
      <c r="N322" s="19" t="s">
        <v>1644</v>
      </c>
      <c r="O322" s="20">
        <v>44910</v>
      </c>
      <c r="P322" s="19" t="s">
        <v>9</v>
      </c>
      <c r="Q322" s="19" t="s">
        <v>1648</v>
      </c>
      <c r="R322" s="23" t="s">
        <v>1649</v>
      </c>
    </row>
    <row r="323" spans="1:18" ht="165.75" x14ac:dyDescent="0.25">
      <c r="A323" s="19" t="s">
        <v>1657</v>
      </c>
      <c r="B323" s="20">
        <v>44953</v>
      </c>
      <c r="C323" s="19" t="s">
        <v>58</v>
      </c>
      <c r="D323" s="19" t="s">
        <v>1656</v>
      </c>
      <c r="E323" s="19" t="s">
        <v>34</v>
      </c>
      <c r="F323" s="19" t="s">
        <v>1917</v>
      </c>
      <c r="G323" s="19" t="s">
        <v>4</v>
      </c>
      <c r="H323" s="19" t="s">
        <v>122</v>
      </c>
      <c r="I323" s="19" t="s">
        <v>1</v>
      </c>
      <c r="J323" s="26">
        <v>3729596</v>
      </c>
      <c r="K323" s="23" t="s">
        <v>1855</v>
      </c>
      <c r="L323" s="19" t="s">
        <v>1570</v>
      </c>
      <c r="M323" s="19" t="s">
        <v>209</v>
      </c>
      <c r="N323" s="19" t="s">
        <v>1655</v>
      </c>
      <c r="O323" s="20">
        <v>44587</v>
      </c>
      <c r="P323" s="19" t="s">
        <v>9</v>
      </c>
      <c r="Q323" s="19" t="s">
        <v>1658</v>
      </c>
      <c r="R323" s="23" t="s">
        <v>1659</v>
      </c>
    </row>
    <row r="324" spans="1:18" ht="127.5" x14ac:dyDescent="0.25">
      <c r="A324" s="19" t="s">
        <v>1657</v>
      </c>
      <c r="B324" s="20">
        <v>44953</v>
      </c>
      <c r="C324" s="19" t="s">
        <v>58</v>
      </c>
      <c r="D324" s="19" t="s">
        <v>1656</v>
      </c>
      <c r="E324" s="19" t="s">
        <v>35</v>
      </c>
      <c r="F324" s="19" t="s">
        <v>1923</v>
      </c>
      <c r="G324" s="19" t="s">
        <v>4</v>
      </c>
      <c r="H324" s="19" t="s">
        <v>122</v>
      </c>
      <c r="I324" s="19" t="s">
        <v>1</v>
      </c>
      <c r="J324" s="26">
        <v>235295</v>
      </c>
      <c r="K324" s="23" t="s">
        <v>1855</v>
      </c>
      <c r="L324" s="19" t="s">
        <v>1570</v>
      </c>
      <c r="M324" s="19" t="s">
        <v>209</v>
      </c>
      <c r="N324" s="19" t="s">
        <v>1655</v>
      </c>
      <c r="O324" s="20">
        <v>44587</v>
      </c>
      <c r="P324" s="19" t="s">
        <v>9</v>
      </c>
      <c r="Q324" s="19" t="s">
        <v>1658</v>
      </c>
      <c r="R324" s="23" t="s">
        <v>1659</v>
      </c>
    </row>
    <row r="325" spans="1:18" ht="102" x14ac:dyDescent="0.25">
      <c r="A325" s="19" t="s">
        <v>1657</v>
      </c>
      <c r="B325" s="20">
        <v>44953</v>
      </c>
      <c r="C325" s="19" t="s">
        <v>58</v>
      </c>
      <c r="D325" s="19" t="s">
        <v>1656</v>
      </c>
      <c r="E325" s="19" t="s">
        <v>33</v>
      </c>
      <c r="F325" s="19" t="s">
        <v>1928</v>
      </c>
      <c r="G325" s="19" t="s">
        <v>4</v>
      </c>
      <c r="H325" s="19" t="s">
        <v>122</v>
      </c>
      <c r="I325" s="19" t="s">
        <v>1</v>
      </c>
      <c r="J325" s="26">
        <v>235290</v>
      </c>
      <c r="K325" s="23" t="s">
        <v>1855</v>
      </c>
      <c r="L325" s="19" t="s">
        <v>1570</v>
      </c>
      <c r="M325" s="19" t="s">
        <v>209</v>
      </c>
      <c r="N325" s="19" t="s">
        <v>1655</v>
      </c>
      <c r="O325" s="20">
        <v>44587</v>
      </c>
      <c r="P325" s="19" t="s">
        <v>9</v>
      </c>
      <c r="Q325" s="19" t="s">
        <v>1658</v>
      </c>
      <c r="R325" s="23" t="s">
        <v>1659</v>
      </c>
    </row>
    <row r="326" spans="1:18" ht="127.5" x14ac:dyDescent="0.25">
      <c r="A326" s="19" t="s">
        <v>1657</v>
      </c>
      <c r="B326" s="20">
        <v>44953</v>
      </c>
      <c r="C326" s="19" t="s">
        <v>58</v>
      </c>
      <c r="D326" s="19" t="s">
        <v>1656</v>
      </c>
      <c r="E326" s="19" t="s">
        <v>38</v>
      </c>
      <c r="F326" s="19" t="s">
        <v>1918</v>
      </c>
      <c r="G326" s="19" t="s">
        <v>4</v>
      </c>
      <c r="H326" s="19" t="s">
        <v>122</v>
      </c>
      <c r="I326" s="19" t="s">
        <v>1</v>
      </c>
      <c r="J326" s="26">
        <v>235290</v>
      </c>
      <c r="K326" s="23" t="s">
        <v>1855</v>
      </c>
      <c r="L326" s="19" t="s">
        <v>1570</v>
      </c>
      <c r="M326" s="19" t="s">
        <v>209</v>
      </c>
      <c r="N326" s="19" t="s">
        <v>1655</v>
      </c>
      <c r="O326" s="20">
        <v>44587</v>
      </c>
      <c r="P326" s="19" t="s">
        <v>9</v>
      </c>
      <c r="Q326" s="19" t="s">
        <v>1658</v>
      </c>
      <c r="R326" s="23" t="s">
        <v>1659</v>
      </c>
    </row>
    <row r="327" spans="1:18" ht="102" x14ac:dyDescent="0.25">
      <c r="A327" s="19" t="s">
        <v>1657</v>
      </c>
      <c r="B327" s="20">
        <v>44953</v>
      </c>
      <c r="C327" s="19" t="s">
        <v>58</v>
      </c>
      <c r="D327" s="19" t="s">
        <v>1656</v>
      </c>
      <c r="E327" s="19" t="s">
        <v>385</v>
      </c>
      <c r="F327" s="19" t="s">
        <v>386</v>
      </c>
      <c r="G327" s="19" t="s">
        <v>4</v>
      </c>
      <c r="H327" s="19" t="s">
        <v>122</v>
      </c>
      <c r="I327" s="19" t="s">
        <v>1</v>
      </c>
      <c r="J327" s="26">
        <v>235294</v>
      </c>
      <c r="K327" s="23" t="s">
        <v>1855</v>
      </c>
      <c r="L327" s="19" t="s">
        <v>1570</v>
      </c>
      <c r="M327" s="19" t="s">
        <v>209</v>
      </c>
      <c r="N327" s="19" t="s">
        <v>1655</v>
      </c>
      <c r="O327" s="20">
        <v>44587</v>
      </c>
      <c r="P327" s="19" t="s">
        <v>9</v>
      </c>
      <c r="Q327" s="19" t="s">
        <v>1658</v>
      </c>
      <c r="R327" s="23" t="s">
        <v>1659</v>
      </c>
    </row>
    <row r="328" spans="1:18" ht="140.25" x14ac:dyDescent="0.25">
      <c r="A328" s="19" t="s">
        <v>1657</v>
      </c>
      <c r="B328" s="20">
        <v>44953</v>
      </c>
      <c r="C328" s="19" t="s">
        <v>58</v>
      </c>
      <c r="D328" s="19" t="s">
        <v>1656</v>
      </c>
      <c r="E328" s="19" t="s">
        <v>5</v>
      </c>
      <c r="F328" s="19" t="s">
        <v>1919</v>
      </c>
      <c r="G328" s="19" t="s">
        <v>4</v>
      </c>
      <c r="H328" s="19" t="s">
        <v>122</v>
      </c>
      <c r="I328" s="19" t="s">
        <v>1</v>
      </c>
      <c r="J328" s="26">
        <v>235302</v>
      </c>
      <c r="K328" s="23" t="s">
        <v>1855</v>
      </c>
      <c r="L328" s="19" t="s">
        <v>1570</v>
      </c>
      <c r="M328" s="19" t="s">
        <v>209</v>
      </c>
      <c r="N328" s="19" t="s">
        <v>1655</v>
      </c>
      <c r="O328" s="20">
        <v>44587</v>
      </c>
      <c r="P328" s="19" t="s">
        <v>9</v>
      </c>
      <c r="Q328" s="19" t="s">
        <v>1658</v>
      </c>
      <c r="R328" s="23" t="s">
        <v>1659</v>
      </c>
    </row>
    <row r="329" spans="1:18" ht="165.75" x14ac:dyDescent="0.25">
      <c r="A329" s="19" t="s">
        <v>1348</v>
      </c>
      <c r="B329" s="20">
        <v>44953</v>
      </c>
      <c r="C329" s="19" t="s">
        <v>58</v>
      </c>
      <c r="D329" s="19" t="s">
        <v>1345</v>
      </c>
      <c r="E329" s="19" t="s">
        <v>34</v>
      </c>
      <c r="F329" s="19" t="s">
        <v>1917</v>
      </c>
      <c r="G329" s="19" t="s">
        <v>4</v>
      </c>
      <c r="H329" s="19" t="s">
        <v>122</v>
      </c>
      <c r="I329" s="19" t="s">
        <v>1</v>
      </c>
      <c r="J329" s="26">
        <v>2919700</v>
      </c>
      <c r="K329" s="23" t="s">
        <v>1856</v>
      </c>
      <c r="L329" s="19" t="s">
        <v>1346</v>
      </c>
      <c r="M329" s="19" t="s">
        <v>1347</v>
      </c>
      <c r="N329" s="19" t="s">
        <v>1344</v>
      </c>
      <c r="O329" s="20">
        <v>44586</v>
      </c>
      <c r="P329" s="19" t="s">
        <v>9</v>
      </c>
      <c r="Q329" s="19" t="s">
        <v>1349</v>
      </c>
      <c r="R329" s="23" t="s">
        <v>1350</v>
      </c>
    </row>
    <row r="330" spans="1:18" ht="127.5" x14ac:dyDescent="0.25">
      <c r="A330" s="19" t="s">
        <v>1348</v>
      </c>
      <c r="B330" s="20">
        <v>44953</v>
      </c>
      <c r="C330" s="19" t="s">
        <v>58</v>
      </c>
      <c r="D330" s="19" t="s">
        <v>1345</v>
      </c>
      <c r="E330" s="19" t="s">
        <v>35</v>
      </c>
      <c r="F330" s="19" t="s">
        <v>1923</v>
      </c>
      <c r="G330" s="19" t="s">
        <v>4</v>
      </c>
      <c r="H330" s="19" t="s">
        <v>122</v>
      </c>
      <c r="I330" s="19" t="s">
        <v>1</v>
      </c>
      <c r="J330" s="26">
        <v>981212</v>
      </c>
      <c r="K330" s="23" t="s">
        <v>1856</v>
      </c>
      <c r="L330" s="19" t="s">
        <v>1346</v>
      </c>
      <c r="M330" s="19" t="s">
        <v>1347</v>
      </c>
      <c r="N330" s="19" t="s">
        <v>1344</v>
      </c>
      <c r="O330" s="20">
        <v>44586</v>
      </c>
      <c r="P330" s="19" t="s">
        <v>9</v>
      </c>
      <c r="Q330" s="19" t="s">
        <v>1349</v>
      </c>
      <c r="R330" s="23" t="s">
        <v>1350</v>
      </c>
    </row>
    <row r="331" spans="1:18" ht="114.75" x14ac:dyDescent="0.25">
      <c r="A331" s="19" t="s">
        <v>1348</v>
      </c>
      <c r="B331" s="20">
        <v>44953</v>
      </c>
      <c r="C331" s="19" t="s">
        <v>58</v>
      </c>
      <c r="D331" s="19" t="s">
        <v>1345</v>
      </c>
      <c r="E331" s="19" t="s">
        <v>33</v>
      </c>
      <c r="F331" s="19" t="s">
        <v>1928</v>
      </c>
      <c r="G331" s="19" t="s">
        <v>4</v>
      </c>
      <c r="H331" s="19" t="s">
        <v>122</v>
      </c>
      <c r="I331" s="19" t="s">
        <v>1</v>
      </c>
      <c r="J331" s="26">
        <v>1005155</v>
      </c>
      <c r="K331" s="23" t="s">
        <v>1856</v>
      </c>
      <c r="L331" s="19" t="s">
        <v>1346</v>
      </c>
      <c r="M331" s="19" t="s">
        <v>1347</v>
      </c>
      <c r="N331" s="19" t="s">
        <v>1344</v>
      </c>
      <c r="O331" s="20">
        <v>44586</v>
      </c>
      <c r="P331" s="19" t="s">
        <v>9</v>
      </c>
      <c r="Q331" s="19" t="s">
        <v>1349</v>
      </c>
      <c r="R331" s="23" t="s">
        <v>1350</v>
      </c>
    </row>
    <row r="332" spans="1:18" ht="165.75" x14ac:dyDescent="0.25">
      <c r="A332" s="19" t="s">
        <v>1361</v>
      </c>
      <c r="B332" s="20">
        <v>44953</v>
      </c>
      <c r="C332" s="19" t="s">
        <v>58</v>
      </c>
      <c r="D332" s="19" t="s">
        <v>1358</v>
      </c>
      <c r="E332" s="19" t="s">
        <v>34</v>
      </c>
      <c r="F332" s="19" t="s">
        <v>1917</v>
      </c>
      <c r="G332" s="19" t="s">
        <v>4</v>
      </c>
      <c r="H332" s="19" t="s">
        <v>122</v>
      </c>
      <c r="I332" s="19" t="s">
        <v>1</v>
      </c>
      <c r="J332" s="26">
        <v>705574</v>
      </c>
      <c r="K332" s="23" t="s">
        <v>1857</v>
      </c>
      <c r="L332" s="19" t="s">
        <v>1359</v>
      </c>
      <c r="M332" s="19" t="s">
        <v>1360</v>
      </c>
      <c r="N332" s="19" t="s">
        <v>1357</v>
      </c>
      <c r="O332" s="20">
        <v>44580</v>
      </c>
      <c r="P332" s="19" t="s">
        <v>9</v>
      </c>
      <c r="Q332" s="19" t="s">
        <v>1362</v>
      </c>
      <c r="R332" s="23" t="s">
        <v>1363</v>
      </c>
    </row>
    <row r="333" spans="1:18" ht="127.5" x14ac:dyDescent="0.25">
      <c r="A333" s="19" t="s">
        <v>1361</v>
      </c>
      <c r="B333" s="20">
        <v>44953</v>
      </c>
      <c r="C333" s="19" t="s">
        <v>58</v>
      </c>
      <c r="D333" s="19" t="s">
        <v>1358</v>
      </c>
      <c r="E333" s="19" t="s">
        <v>35</v>
      </c>
      <c r="F333" s="19" t="s">
        <v>1923</v>
      </c>
      <c r="G333" s="19" t="s">
        <v>4</v>
      </c>
      <c r="H333" s="19" t="s">
        <v>122</v>
      </c>
      <c r="I333" s="19" t="s">
        <v>1</v>
      </c>
      <c r="J333" s="26">
        <v>216667</v>
      </c>
      <c r="K333" s="23" t="s">
        <v>1857</v>
      </c>
      <c r="L333" s="19" t="s">
        <v>1359</v>
      </c>
      <c r="M333" s="19" t="s">
        <v>1360</v>
      </c>
      <c r="N333" s="19" t="s">
        <v>1357</v>
      </c>
      <c r="O333" s="20">
        <v>44580</v>
      </c>
      <c r="P333" s="19" t="s">
        <v>9</v>
      </c>
      <c r="Q333" s="19" t="s">
        <v>1362</v>
      </c>
      <c r="R333" s="23" t="s">
        <v>1363</v>
      </c>
    </row>
    <row r="334" spans="1:18" ht="140.25" x14ac:dyDescent="0.25">
      <c r="A334" s="19" t="s">
        <v>1361</v>
      </c>
      <c r="B334" s="20">
        <v>44953</v>
      </c>
      <c r="C334" s="19" t="s">
        <v>58</v>
      </c>
      <c r="D334" s="19" t="s">
        <v>1358</v>
      </c>
      <c r="E334" s="19" t="s">
        <v>5</v>
      </c>
      <c r="F334" s="19" t="s">
        <v>1919</v>
      </c>
      <c r="G334" s="19" t="s">
        <v>4</v>
      </c>
      <c r="H334" s="19" t="s">
        <v>122</v>
      </c>
      <c r="I334" s="19" t="s">
        <v>1</v>
      </c>
      <c r="J334" s="26">
        <v>216667</v>
      </c>
      <c r="K334" s="23" t="s">
        <v>1857</v>
      </c>
      <c r="L334" s="19" t="s">
        <v>1359</v>
      </c>
      <c r="M334" s="19" t="s">
        <v>1360</v>
      </c>
      <c r="N334" s="19" t="s">
        <v>1357</v>
      </c>
      <c r="O334" s="20">
        <v>44580</v>
      </c>
      <c r="P334" s="19" t="s">
        <v>9</v>
      </c>
      <c r="Q334" s="19" t="s">
        <v>1362</v>
      </c>
      <c r="R334" s="23" t="s">
        <v>1363</v>
      </c>
    </row>
    <row r="335" spans="1:18" ht="165.75" x14ac:dyDescent="0.25">
      <c r="A335" s="19" t="s">
        <v>1636</v>
      </c>
      <c r="B335" s="20">
        <v>44953</v>
      </c>
      <c r="C335" s="19" t="s">
        <v>58</v>
      </c>
      <c r="D335" s="19" t="s">
        <v>85</v>
      </c>
      <c r="E335" s="19" t="s">
        <v>34</v>
      </c>
      <c r="F335" s="19" t="s">
        <v>1917</v>
      </c>
      <c r="G335" s="19" t="s">
        <v>4</v>
      </c>
      <c r="H335" s="19" t="s">
        <v>122</v>
      </c>
      <c r="I335" s="19" t="s">
        <v>1</v>
      </c>
      <c r="J335" s="26">
        <v>4388825</v>
      </c>
      <c r="K335" s="23" t="s">
        <v>1858</v>
      </c>
      <c r="L335" s="19" t="s">
        <v>1635</v>
      </c>
      <c r="M335" s="19" t="s">
        <v>1635</v>
      </c>
      <c r="N335" s="19" t="s">
        <v>1634</v>
      </c>
      <c r="O335" s="20">
        <v>44580</v>
      </c>
      <c r="P335" s="19" t="s">
        <v>9</v>
      </c>
      <c r="Q335" s="19" t="s">
        <v>1637</v>
      </c>
      <c r="R335" s="23" t="s">
        <v>1973</v>
      </c>
    </row>
    <row r="336" spans="1:18" ht="140.25" x14ac:dyDescent="0.25">
      <c r="A336" s="19" t="s">
        <v>1636</v>
      </c>
      <c r="B336" s="20">
        <v>44953</v>
      </c>
      <c r="C336" s="19" t="s">
        <v>58</v>
      </c>
      <c r="D336" s="19" t="s">
        <v>85</v>
      </c>
      <c r="E336" s="19" t="s">
        <v>5</v>
      </c>
      <c r="F336" s="19" t="s">
        <v>1919</v>
      </c>
      <c r="G336" s="19" t="s">
        <v>4</v>
      </c>
      <c r="H336" s="19" t="s">
        <v>122</v>
      </c>
      <c r="I336" s="19" t="s">
        <v>1</v>
      </c>
      <c r="J336" s="26">
        <v>166808</v>
      </c>
      <c r="K336" s="23" t="s">
        <v>1858</v>
      </c>
      <c r="L336" s="19" t="s">
        <v>1635</v>
      </c>
      <c r="M336" s="19" t="s">
        <v>1635</v>
      </c>
      <c r="N336" s="19" t="s">
        <v>1634</v>
      </c>
      <c r="O336" s="20">
        <v>44580</v>
      </c>
      <c r="P336" s="19" t="s">
        <v>9</v>
      </c>
      <c r="Q336" s="19" t="s">
        <v>1637</v>
      </c>
      <c r="R336" s="23" t="s">
        <v>1973</v>
      </c>
    </row>
    <row r="337" spans="1:18" ht="165.75" x14ac:dyDescent="0.25">
      <c r="A337" s="19" t="s">
        <v>1540</v>
      </c>
      <c r="B337" s="20">
        <v>44953</v>
      </c>
      <c r="C337" s="19" t="s">
        <v>58</v>
      </c>
      <c r="D337" s="19" t="s">
        <v>1538</v>
      </c>
      <c r="E337" s="19" t="s">
        <v>34</v>
      </c>
      <c r="F337" s="19" t="s">
        <v>1917</v>
      </c>
      <c r="G337" s="19" t="s">
        <v>4</v>
      </c>
      <c r="H337" s="19" t="s">
        <v>122</v>
      </c>
      <c r="I337" s="19" t="s">
        <v>1</v>
      </c>
      <c r="J337" s="26">
        <v>2562300</v>
      </c>
      <c r="K337" s="23" t="s">
        <v>1859</v>
      </c>
      <c r="L337" s="19" t="s">
        <v>629</v>
      </c>
      <c r="M337" s="19" t="s">
        <v>1539</v>
      </c>
      <c r="N337" s="19" t="s">
        <v>1537</v>
      </c>
      <c r="O337" s="20">
        <v>44578</v>
      </c>
      <c r="P337" s="19" t="s">
        <v>9</v>
      </c>
      <c r="Q337" s="19" t="s">
        <v>1541</v>
      </c>
      <c r="R337" s="23" t="s">
        <v>1969</v>
      </c>
    </row>
    <row r="338" spans="1:18" ht="127.5" x14ac:dyDescent="0.25">
      <c r="A338" s="19" t="s">
        <v>1540</v>
      </c>
      <c r="B338" s="20">
        <v>44953</v>
      </c>
      <c r="C338" s="19" t="s">
        <v>58</v>
      </c>
      <c r="D338" s="19" t="s">
        <v>1538</v>
      </c>
      <c r="E338" s="19" t="s">
        <v>35</v>
      </c>
      <c r="F338" s="19" t="s">
        <v>1923</v>
      </c>
      <c r="G338" s="19" t="s">
        <v>4</v>
      </c>
      <c r="H338" s="19" t="s">
        <v>122</v>
      </c>
      <c r="I338" s="19" t="s">
        <v>1</v>
      </c>
      <c r="J338" s="26">
        <v>433333</v>
      </c>
      <c r="K338" s="23" t="s">
        <v>1859</v>
      </c>
      <c r="L338" s="19" t="s">
        <v>629</v>
      </c>
      <c r="M338" s="19" t="s">
        <v>1539</v>
      </c>
      <c r="N338" s="19" t="s">
        <v>1537</v>
      </c>
      <c r="O338" s="20">
        <v>44578</v>
      </c>
      <c r="P338" s="19" t="s">
        <v>9</v>
      </c>
      <c r="Q338" s="19" t="s">
        <v>1541</v>
      </c>
      <c r="R338" s="23" t="s">
        <v>1969</v>
      </c>
    </row>
    <row r="339" spans="1:18" ht="102" x14ac:dyDescent="0.25">
      <c r="A339" s="19" t="s">
        <v>1540</v>
      </c>
      <c r="B339" s="20">
        <v>44953</v>
      </c>
      <c r="C339" s="19" t="s">
        <v>58</v>
      </c>
      <c r="D339" s="19" t="s">
        <v>1538</v>
      </c>
      <c r="E339" s="19" t="s">
        <v>33</v>
      </c>
      <c r="F339" s="19" t="s">
        <v>1928</v>
      </c>
      <c r="G339" s="19" t="s">
        <v>4</v>
      </c>
      <c r="H339" s="19" t="s">
        <v>122</v>
      </c>
      <c r="I339" s="19" t="s">
        <v>1</v>
      </c>
      <c r="J339" s="26">
        <v>433334</v>
      </c>
      <c r="K339" s="23" t="s">
        <v>1859</v>
      </c>
      <c r="L339" s="19" t="s">
        <v>629</v>
      </c>
      <c r="M339" s="19" t="s">
        <v>1539</v>
      </c>
      <c r="N339" s="19" t="s">
        <v>1537</v>
      </c>
      <c r="O339" s="20">
        <v>44578</v>
      </c>
      <c r="P339" s="19" t="s">
        <v>9</v>
      </c>
      <c r="Q339" s="19" t="s">
        <v>1541</v>
      </c>
      <c r="R339" s="23" t="s">
        <v>1969</v>
      </c>
    </row>
    <row r="340" spans="1:18" ht="127.5" x14ac:dyDescent="0.25">
      <c r="A340" s="19" t="s">
        <v>1540</v>
      </c>
      <c r="B340" s="20">
        <v>44953</v>
      </c>
      <c r="C340" s="19" t="s">
        <v>58</v>
      </c>
      <c r="D340" s="19" t="s">
        <v>1538</v>
      </c>
      <c r="E340" s="19" t="s">
        <v>38</v>
      </c>
      <c r="F340" s="19" t="s">
        <v>1918</v>
      </c>
      <c r="G340" s="19" t="s">
        <v>4</v>
      </c>
      <c r="H340" s="19" t="s">
        <v>122</v>
      </c>
      <c r="I340" s="19" t="s">
        <v>1</v>
      </c>
      <c r="J340" s="26">
        <v>433334</v>
      </c>
      <c r="K340" s="23" t="s">
        <v>1859</v>
      </c>
      <c r="L340" s="19" t="s">
        <v>629</v>
      </c>
      <c r="M340" s="19" t="s">
        <v>1539</v>
      </c>
      <c r="N340" s="19" t="s">
        <v>1537</v>
      </c>
      <c r="O340" s="20">
        <v>44578</v>
      </c>
      <c r="P340" s="19" t="s">
        <v>9</v>
      </c>
      <c r="Q340" s="19" t="s">
        <v>1541</v>
      </c>
      <c r="R340" s="23" t="s">
        <v>1969</v>
      </c>
    </row>
    <row r="341" spans="1:18" ht="102" x14ac:dyDescent="0.25">
      <c r="A341" s="19" t="s">
        <v>1540</v>
      </c>
      <c r="B341" s="20">
        <v>44953</v>
      </c>
      <c r="C341" s="19" t="s">
        <v>58</v>
      </c>
      <c r="D341" s="19" t="s">
        <v>1538</v>
      </c>
      <c r="E341" s="19" t="s">
        <v>385</v>
      </c>
      <c r="F341" s="19" t="s">
        <v>386</v>
      </c>
      <c r="G341" s="19" t="s">
        <v>4</v>
      </c>
      <c r="H341" s="19" t="s">
        <v>122</v>
      </c>
      <c r="I341" s="19" t="s">
        <v>1</v>
      </c>
      <c r="J341" s="26">
        <v>260000</v>
      </c>
      <c r="K341" s="23" t="s">
        <v>1859</v>
      </c>
      <c r="L341" s="19" t="s">
        <v>629</v>
      </c>
      <c r="M341" s="19" t="s">
        <v>1539</v>
      </c>
      <c r="N341" s="19" t="s">
        <v>1537</v>
      </c>
      <c r="O341" s="20">
        <v>44578</v>
      </c>
      <c r="P341" s="19" t="s">
        <v>9</v>
      </c>
      <c r="Q341" s="19" t="s">
        <v>1541</v>
      </c>
      <c r="R341" s="23" t="s">
        <v>1969</v>
      </c>
    </row>
    <row r="342" spans="1:18" ht="140.25" x14ac:dyDescent="0.25">
      <c r="A342" s="19" t="s">
        <v>1540</v>
      </c>
      <c r="B342" s="20">
        <v>44953</v>
      </c>
      <c r="C342" s="19" t="s">
        <v>58</v>
      </c>
      <c r="D342" s="19" t="s">
        <v>1538</v>
      </c>
      <c r="E342" s="19" t="s">
        <v>5</v>
      </c>
      <c r="F342" s="19" t="s">
        <v>1919</v>
      </c>
      <c r="G342" s="19" t="s">
        <v>4</v>
      </c>
      <c r="H342" s="19" t="s">
        <v>122</v>
      </c>
      <c r="I342" s="19" t="s">
        <v>1</v>
      </c>
      <c r="J342" s="26">
        <v>433333</v>
      </c>
      <c r="K342" s="23" t="s">
        <v>1859</v>
      </c>
      <c r="L342" s="19" t="s">
        <v>629</v>
      </c>
      <c r="M342" s="19" t="s">
        <v>1539</v>
      </c>
      <c r="N342" s="19" t="s">
        <v>1537</v>
      </c>
      <c r="O342" s="20">
        <v>44578</v>
      </c>
      <c r="P342" s="19" t="s">
        <v>9</v>
      </c>
      <c r="Q342" s="19" t="s">
        <v>1541</v>
      </c>
      <c r="R342" s="23" t="s">
        <v>1969</v>
      </c>
    </row>
    <row r="343" spans="1:18" ht="165.75" x14ac:dyDescent="0.25">
      <c r="A343" s="19" t="s">
        <v>1559</v>
      </c>
      <c r="B343" s="20">
        <v>44953</v>
      </c>
      <c r="C343" s="19" t="s">
        <v>58</v>
      </c>
      <c r="D343" s="19" t="s">
        <v>276</v>
      </c>
      <c r="E343" s="19" t="s">
        <v>34</v>
      </c>
      <c r="F343" s="19" t="s">
        <v>1917</v>
      </c>
      <c r="G343" s="19" t="s">
        <v>4</v>
      </c>
      <c r="H343" s="19" t="s">
        <v>122</v>
      </c>
      <c r="I343" s="19" t="s">
        <v>1</v>
      </c>
      <c r="J343" s="26">
        <v>2405200</v>
      </c>
      <c r="K343" s="23" t="s">
        <v>1860</v>
      </c>
      <c r="L343" s="19" t="s">
        <v>1557</v>
      </c>
      <c r="M343" s="19" t="s">
        <v>1558</v>
      </c>
      <c r="N343" s="19" t="s">
        <v>1556</v>
      </c>
      <c r="O343" s="20">
        <v>44909</v>
      </c>
      <c r="P343" s="19" t="s">
        <v>9</v>
      </c>
      <c r="Q343" s="19" t="s">
        <v>1560</v>
      </c>
      <c r="R343" s="23" t="s">
        <v>1970</v>
      </c>
    </row>
    <row r="344" spans="1:18" ht="127.5" x14ac:dyDescent="0.25">
      <c r="A344" s="19" t="s">
        <v>1559</v>
      </c>
      <c r="B344" s="20">
        <v>44953</v>
      </c>
      <c r="C344" s="19" t="s">
        <v>58</v>
      </c>
      <c r="D344" s="19" t="s">
        <v>276</v>
      </c>
      <c r="E344" s="19" t="s">
        <v>35</v>
      </c>
      <c r="F344" s="19" t="s">
        <v>1923</v>
      </c>
      <c r="G344" s="19" t="s">
        <v>4</v>
      </c>
      <c r="H344" s="19" t="s">
        <v>122</v>
      </c>
      <c r="I344" s="19" t="s">
        <v>1</v>
      </c>
      <c r="J344" s="26">
        <v>400000</v>
      </c>
      <c r="K344" s="23" t="s">
        <v>1860</v>
      </c>
      <c r="L344" s="19" t="s">
        <v>1557</v>
      </c>
      <c r="M344" s="19" t="s">
        <v>1558</v>
      </c>
      <c r="N344" s="19" t="s">
        <v>1556</v>
      </c>
      <c r="O344" s="20">
        <v>44909</v>
      </c>
      <c r="P344" s="19" t="s">
        <v>9</v>
      </c>
      <c r="Q344" s="19" t="s">
        <v>1560</v>
      </c>
      <c r="R344" s="23" t="s">
        <v>1970</v>
      </c>
    </row>
    <row r="345" spans="1:18" ht="127.5" x14ac:dyDescent="0.25">
      <c r="A345" s="19" t="s">
        <v>1559</v>
      </c>
      <c r="B345" s="20">
        <v>44953</v>
      </c>
      <c r="C345" s="19" t="s">
        <v>58</v>
      </c>
      <c r="D345" s="19" t="s">
        <v>276</v>
      </c>
      <c r="E345" s="19" t="s">
        <v>33</v>
      </c>
      <c r="F345" s="19" t="s">
        <v>1928</v>
      </c>
      <c r="G345" s="19" t="s">
        <v>4</v>
      </c>
      <c r="H345" s="19" t="s">
        <v>122</v>
      </c>
      <c r="I345" s="19" t="s">
        <v>1</v>
      </c>
      <c r="J345" s="26">
        <v>400000</v>
      </c>
      <c r="K345" s="23" t="s">
        <v>1860</v>
      </c>
      <c r="L345" s="19" t="s">
        <v>1557</v>
      </c>
      <c r="M345" s="19" t="s">
        <v>1558</v>
      </c>
      <c r="N345" s="19" t="s">
        <v>1556</v>
      </c>
      <c r="O345" s="20">
        <v>44909</v>
      </c>
      <c r="P345" s="19" t="s">
        <v>9</v>
      </c>
      <c r="Q345" s="19" t="s">
        <v>1560</v>
      </c>
      <c r="R345" s="23" t="s">
        <v>1970</v>
      </c>
    </row>
    <row r="346" spans="1:18" ht="127.5" x14ac:dyDescent="0.25">
      <c r="A346" s="19" t="s">
        <v>1559</v>
      </c>
      <c r="B346" s="20">
        <v>44953</v>
      </c>
      <c r="C346" s="19" t="s">
        <v>58</v>
      </c>
      <c r="D346" s="19" t="s">
        <v>276</v>
      </c>
      <c r="E346" s="19" t="s">
        <v>38</v>
      </c>
      <c r="F346" s="19" t="s">
        <v>1918</v>
      </c>
      <c r="G346" s="19" t="s">
        <v>4</v>
      </c>
      <c r="H346" s="19" t="s">
        <v>122</v>
      </c>
      <c r="I346" s="19" t="s">
        <v>1</v>
      </c>
      <c r="J346" s="26">
        <v>400000</v>
      </c>
      <c r="K346" s="23" t="s">
        <v>1860</v>
      </c>
      <c r="L346" s="19" t="s">
        <v>1557</v>
      </c>
      <c r="M346" s="19" t="s">
        <v>1558</v>
      </c>
      <c r="N346" s="19" t="s">
        <v>1556</v>
      </c>
      <c r="O346" s="20">
        <v>44909</v>
      </c>
      <c r="P346" s="19" t="s">
        <v>9</v>
      </c>
      <c r="Q346" s="19" t="s">
        <v>1560</v>
      </c>
      <c r="R346" s="23" t="s">
        <v>1970</v>
      </c>
    </row>
    <row r="347" spans="1:18" ht="127.5" x14ac:dyDescent="0.25">
      <c r="A347" s="19" t="s">
        <v>1559</v>
      </c>
      <c r="B347" s="20">
        <v>44953</v>
      </c>
      <c r="C347" s="19" t="s">
        <v>58</v>
      </c>
      <c r="D347" s="19" t="s">
        <v>276</v>
      </c>
      <c r="E347" s="19" t="s">
        <v>385</v>
      </c>
      <c r="F347" s="19" t="s">
        <v>386</v>
      </c>
      <c r="G347" s="19" t="s">
        <v>4</v>
      </c>
      <c r="H347" s="19" t="s">
        <v>122</v>
      </c>
      <c r="I347" s="19" t="s">
        <v>1</v>
      </c>
      <c r="J347" s="26">
        <v>200000</v>
      </c>
      <c r="K347" s="23" t="s">
        <v>1860</v>
      </c>
      <c r="L347" s="19" t="s">
        <v>1557</v>
      </c>
      <c r="M347" s="19" t="s">
        <v>1558</v>
      </c>
      <c r="N347" s="19" t="s">
        <v>1556</v>
      </c>
      <c r="O347" s="20">
        <v>44909</v>
      </c>
      <c r="P347" s="19" t="s">
        <v>9</v>
      </c>
      <c r="Q347" s="19" t="s">
        <v>1560</v>
      </c>
      <c r="R347" s="23" t="s">
        <v>1970</v>
      </c>
    </row>
    <row r="348" spans="1:18" ht="140.25" x14ac:dyDescent="0.25">
      <c r="A348" s="19" t="s">
        <v>1559</v>
      </c>
      <c r="B348" s="20">
        <v>44953</v>
      </c>
      <c r="C348" s="19" t="s">
        <v>58</v>
      </c>
      <c r="D348" s="19" t="s">
        <v>276</v>
      </c>
      <c r="E348" s="19" t="s">
        <v>5</v>
      </c>
      <c r="F348" s="19" t="s">
        <v>1919</v>
      </c>
      <c r="G348" s="19" t="s">
        <v>4</v>
      </c>
      <c r="H348" s="19" t="s">
        <v>122</v>
      </c>
      <c r="I348" s="19" t="s">
        <v>1</v>
      </c>
      <c r="J348" s="26">
        <v>400000</v>
      </c>
      <c r="K348" s="23" t="s">
        <v>1860</v>
      </c>
      <c r="L348" s="19" t="s">
        <v>1557</v>
      </c>
      <c r="M348" s="19" t="s">
        <v>1558</v>
      </c>
      <c r="N348" s="19" t="s">
        <v>1556</v>
      </c>
      <c r="O348" s="20">
        <v>44909</v>
      </c>
      <c r="P348" s="19" t="s">
        <v>9</v>
      </c>
      <c r="Q348" s="19" t="s">
        <v>1560</v>
      </c>
      <c r="R348" s="23" t="s">
        <v>1970</v>
      </c>
    </row>
    <row r="349" spans="1:18" ht="165.75" x14ac:dyDescent="0.25">
      <c r="A349" s="19" t="s">
        <v>1577</v>
      </c>
      <c r="B349" s="20">
        <v>44953</v>
      </c>
      <c r="C349" s="19" t="s">
        <v>58</v>
      </c>
      <c r="D349" s="19" t="s">
        <v>72</v>
      </c>
      <c r="E349" s="19" t="s">
        <v>34</v>
      </c>
      <c r="F349" s="19" t="s">
        <v>1917</v>
      </c>
      <c r="G349" s="19" t="s">
        <v>4</v>
      </c>
      <c r="H349" s="19" t="s">
        <v>122</v>
      </c>
      <c r="I349" s="19" t="s">
        <v>1</v>
      </c>
      <c r="J349" s="26">
        <v>3405202</v>
      </c>
      <c r="K349" s="23" t="s">
        <v>1861</v>
      </c>
      <c r="L349" s="19" t="s">
        <v>1575</v>
      </c>
      <c r="M349" s="19" t="s">
        <v>1576</v>
      </c>
      <c r="N349" s="19" t="s">
        <v>1574</v>
      </c>
      <c r="O349" s="20">
        <v>44581</v>
      </c>
      <c r="P349" s="19" t="s">
        <v>9</v>
      </c>
      <c r="Q349" s="19" t="s">
        <v>1578</v>
      </c>
      <c r="R349" s="23" t="s">
        <v>1579</v>
      </c>
    </row>
    <row r="350" spans="1:18" ht="127.5" x14ac:dyDescent="0.25">
      <c r="A350" s="19" t="s">
        <v>1577</v>
      </c>
      <c r="B350" s="20">
        <v>44953</v>
      </c>
      <c r="C350" s="19" t="s">
        <v>58</v>
      </c>
      <c r="D350" s="19" t="s">
        <v>72</v>
      </c>
      <c r="E350" s="19" t="s">
        <v>35</v>
      </c>
      <c r="F350" s="19" t="s">
        <v>1923</v>
      </c>
      <c r="G350" s="19" t="s">
        <v>4</v>
      </c>
      <c r="H350" s="19" t="s">
        <v>122</v>
      </c>
      <c r="I350" s="19" t="s">
        <v>1</v>
      </c>
      <c r="J350" s="26">
        <v>400000</v>
      </c>
      <c r="K350" s="23" t="s">
        <v>1861</v>
      </c>
      <c r="L350" s="19" t="s">
        <v>1575</v>
      </c>
      <c r="M350" s="19" t="s">
        <v>1576</v>
      </c>
      <c r="N350" s="19" t="s">
        <v>1574</v>
      </c>
      <c r="O350" s="20">
        <v>44581</v>
      </c>
      <c r="P350" s="19" t="s">
        <v>9</v>
      </c>
      <c r="Q350" s="19" t="s">
        <v>1578</v>
      </c>
      <c r="R350" s="23" t="s">
        <v>1579</v>
      </c>
    </row>
    <row r="351" spans="1:18" ht="114.75" x14ac:dyDescent="0.25">
      <c r="A351" s="19" t="s">
        <v>1577</v>
      </c>
      <c r="B351" s="20">
        <v>44953</v>
      </c>
      <c r="C351" s="19" t="s">
        <v>58</v>
      </c>
      <c r="D351" s="19" t="s">
        <v>72</v>
      </c>
      <c r="E351" s="19" t="s">
        <v>33</v>
      </c>
      <c r="F351" s="19" t="s">
        <v>1928</v>
      </c>
      <c r="G351" s="19" t="s">
        <v>4</v>
      </c>
      <c r="H351" s="19" t="s">
        <v>122</v>
      </c>
      <c r="I351" s="19" t="s">
        <v>1</v>
      </c>
      <c r="J351" s="26">
        <v>399999</v>
      </c>
      <c r="K351" s="23" t="s">
        <v>1861</v>
      </c>
      <c r="L351" s="19" t="s">
        <v>1575</v>
      </c>
      <c r="M351" s="19" t="s">
        <v>1576</v>
      </c>
      <c r="N351" s="19" t="s">
        <v>1574</v>
      </c>
      <c r="O351" s="20">
        <v>44581</v>
      </c>
      <c r="P351" s="19" t="s">
        <v>9</v>
      </c>
      <c r="Q351" s="19" t="s">
        <v>1578</v>
      </c>
      <c r="R351" s="23" t="s">
        <v>1579</v>
      </c>
    </row>
    <row r="352" spans="1:18" ht="165.75" x14ac:dyDescent="0.25">
      <c r="A352" s="19" t="s">
        <v>1392</v>
      </c>
      <c r="B352" s="20">
        <v>44953</v>
      </c>
      <c r="C352" s="19" t="s">
        <v>58</v>
      </c>
      <c r="D352" s="19" t="s">
        <v>1390</v>
      </c>
      <c r="E352" s="19" t="s">
        <v>34</v>
      </c>
      <c r="F352" s="19" t="s">
        <v>1917</v>
      </c>
      <c r="G352" s="19" t="s">
        <v>4</v>
      </c>
      <c r="H352" s="19" t="s">
        <v>122</v>
      </c>
      <c r="I352" s="19" t="s">
        <v>1</v>
      </c>
      <c r="J352" s="26">
        <v>4088220</v>
      </c>
      <c r="K352" s="23" t="s">
        <v>1862</v>
      </c>
      <c r="L352" s="19" t="s">
        <v>917</v>
      </c>
      <c r="M352" s="19" t="s">
        <v>1391</v>
      </c>
      <c r="N352" s="19" t="s">
        <v>1389</v>
      </c>
      <c r="O352" s="20">
        <v>44575</v>
      </c>
      <c r="P352" s="19" t="s">
        <v>9</v>
      </c>
      <c r="Q352" s="19" t="s">
        <v>1393</v>
      </c>
      <c r="R352" s="23" t="s">
        <v>1966</v>
      </c>
    </row>
    <row r="353" spans="1:18" ht="127.5" x14ac:dyDescent="0.25">
      <c r="A353" s="19" t="s">
        <v>1392</v>
      </c>
      <c r="B353" s="20">
        <v>44953</v>
      </c>
      <c r="C353" s="19" t="s">
        <v>58</v>
      </c>
      <c r="D353" s="19" t="s">
        <v>1390</v>
      </c>
      <c r="E353" s="19" t="s">
        <v>35</v>
      </c>
      <c r="F353" s="19" t="s">
        <v>1923</v>
      </c>
      <c r="G353" s="19" t="s">
        <v>4</v>
      </c>
      <c r="H353" s="19" t="s">
        <v>122</v>
      </c>
      <c r="I353" s="19" t="s">
        <v>1</v>
      </c>
      <c r="J353" s="26">
        <v>583333</v>
      </c>
      <c r="K353" s="23" t="s">
        <v>1862</v>
      </c>
      <c r="L353" s="19" t="s">
        <v>917</v>
      </c>
      <c r="M353" s="19" t="s">
        <v>1391</v>
      </c>
      <c r="N353" s="19" t="s">
        <v>1389</v>
      </c>
      <c r="O353" s="20">
        <v>44575</v>
      </c>
      <c r="P353" s="19" t="s">
        <v>9</v>
      </c>
      <c r="Q353" s="19" t="s">
        <v>1393</v>
      </c>
      <c r="R353" s="23" t="s">
        <v>1966</v>
      </c>
    </row>
    <row r="354" spans="1:18" ht="102" x14ac:dyDescent="0.25">
      <c r="A354" s="19" t="s">
        <v>1392</v>
      </c>
      <c r="B354" s="20">
        <v>44953</v>
      </c>
      <c r="C354" s="19" t="s">
        <v>58</v>
      </c>
      <c r="D354" s="19" t="s">
        <v>1390</v>
      </c>
      <c r="E354" s="19" t="s">
        <v>33</v>
      </c>
      <c r="F354" s="19" t="s">
        <v>1928</v>
      </c>
      <c r="G354" s="19" t="s">
        <v>4</v>
      </c>
      <c r="H354" s="19" t="s">
        <v>122</v>
      </c>
      <c r="I354" s="19" t="s">
        <v>1</v>
      </c>
      <c r="J354" s="26">
        <v>583333</v>
      </c>
      <c r="K354" s="23" t="s">
        <v>1862</v>
      </c>
      <c r="L354" s="19" t="s">
        <v>917</v>
      </c>
      <c r="M354" s="19" t="s">
        <v>1391</v>
      </c>
      <c r="N354" s="19" t="s">
        <v>1389</v>
      </c>
      <c r="O354" s="20">
        <v>44575</v>
      </c>
      <c r="P354" s="19" t="s">
        <v>9</v>
      </c>
      <c r="Q354" s="19" t="s">
        <v>1393</v>
      </c>
      <c r="R354" s="23" t="s">
        <v>1966</v>
      </c>
    </row>
    <row r="355" spans="1:18" ht="127.5" x14ac:dyDescent="0.25">
      <c r="A355" s="19" t="s">
        <v>1392</v>
      </c>
      <c r="B355" s="20">
        <v>44953</v>
      </c>
      <c r="C355" s="19" t="s">
        <v>58</v>
      </c>
      <c r="D355" s="19" t="s">
        <v>1390</v>
      </c>
      <c r="E355" s="19" t="s">
        <v>38</v>
      </c>
      <c r="F355" s="19" t="s">
        <v>1918</v>
      </c>
      <c r="G355" s="19" t="s">
        <v>4</v>
      </c>
      <c r="H355" s="19" t="s">
        <v>122</v>
      </c>
      <c r="I355" s="19" t="s">
        <v>1</v>
      </c>
      <c r="J355" s="26">
        <v>583333</v>
      </c>
      <c r="K355" s="23" t="s">
        <v>1862</v>
      </c>
      <c r="L355" s="19" t="s">
        <v>917</v>
      </c>
      <c r="M355" s="19" t="s">
        <v>1391</v>
      </c>
      <c r="N355" s="19" t="s">
        <v>1389</v>
      </c>
      <c r="O355" s="20">
        <v>44575</v>
      </c>
      <c r="P355" s="19" t="s">
        <v>9</v>
      </c>
      <c r="Q355" s="19" t="s">
        <v>1393</v>
      </c>
      <c r="R355" s="23" t="s">
        <v>1966</v>
      </c>
    </row>
    <row r="356" spans="1:18" ht="127.5" x14ac:dyDescent="0.25">
      <c r="A356" s="19" t="s">
        <v>1661</v>
      </c>
      <c r="B356" s="20">
        <v>44953</v>
      </c>
      <c r="C356" s="19" t="s">
        <v>58</v>
      </c>
      <c r="D356" s="19" t="s">
        <v>814</v>
      </c>
      <c r="E356" s="19" t="s">
        <v>8</v>
      </c>
      <c r="F356" s="19" t="s">
        <v>7</v>
      </c>
      <c r="G356" s="19" t="s">
        <v>4</v>
      </c>
      <c r="H356" s="19" t="s">
        <v>122</v>
      </c>
      <c r="I356" s="19" t="s">
        <v>1</v>
      </c>
      <c r="J356" s="26">
        <v>985122</v>
      </c>
      <c r="K356" s="23" t="s">
        <v>1863</v>
      </c>
      <c r="L356" s="19" t="s">
        <v>815</v>
      </c>
      <c r="M356" s="19" t="s">
        <v>816</v>
      </c>
      <c r="N356" s="19" t="s">
        <v>1660</v>
      </c>
      <c r="O356" s="20">
        <v>44589</v>
      </c>
      <c r="P356" s="19" t="s">
        <v>64</v>
      </c>
      <c r="Q356" s="19" t="s">
        <v>818</v>
      </c>
      <c r="R356" s="23" t="s">
        <v>819</v>
      </c>
    </row>
    <row r="357" spans="1:18" ht="140.25" x14ac:dyDescent="0.25">
      <c r="A357" s="19" t="s">
        <v>1642</v>
      </c>
      <c r="B357" s="20">
        <v>44953</v>
      </c>
      <c r="C357" s="19" t="s">
        <v>58</v>
      </c>
      <c r="D357" s="19" t="s">
        <v>1639</v>
      </c>
      <c r="E357" s="19" t="s">
        <v>5</v>
      </c>
      <c r="F357" s="19" t="s">
        <v>1919</v>
      </c>
      <c r="G357" s="19" t="s">
        <v>4</v>
      </c>
      <c r="H357" s="19" t="s">
        <v>122</v>
      </c>
      <c r="I357" s="19" t="s">
        <v>1</v>
      </c>
      <c r="J357" s="26">
        <v>3854767</v>
      </c>
      <c r="K357" s="23" t="s">
        <v>1864</v>
      </c>
      <c r="L357" s="19" t="s">
        <v>1640</v>
      </c>
      <c r="M357" s="19" t="s">
        <v>1641</v>
      </c>
      <c r="N357" s="19" t="s">
        <v>1638</v>
      </c>
      <c r="O357" s="20">
        <v>44578</v>
      </c>
      <c r="P357" s="19" t="s">
        <v>9</v>
      </c>
      <c r="Q357" s="19" t="s">
        <v>1643</v>
      </c>
      <c r="R357" s="23" t="s">
        <v>1974</v>
      </c>
    </row>
    <row r="358" spans="1:18" ht="140.25" x14ac:dyDescent="0.25">
      <c r="A358" s="19" t="s">
        <v>1652</v>
      </c>
      <c r="B358" s="20">
        <v>44953</v>
      </c>
      <c r="C358" s="19" t="s">
        <v>58</v>
      </c>
      <c r="D358" s="19" t="s">
        <v>1651</v>
      </c>
      <c r="E358" s="19" t="s">
        <v>5</v>
      </c>
      <c r="F358" s="19" t="s">
        <v>1919</v>
      </c>
      <c r="G358" s="19" t="s">
        <v>4</v>
      </c>
      <c r="H358" s="19" t="s">
        <v>122</v>
      </c>
      <c r="I358" s="19" t="s">
        <v>1</v>
      </c>
      <c r="J358" s="26">
        <v>2803507</v>
      </c>
      <c r="K358" s="23" t="s">
        <v>1865</v>
      </c>
      <c r="L358" s="19" t="s">
        <v>953</v>
      </c>
      <c r="M358" s="19" t="s">
        <v>179</v>
      </c>
      <c r="N358" s="19" t="s">
        <v>1650</v>
      </c>
      <c r="O358" s="20">
        <v>44576</v>
      </c>
      <c r="P358" s="19" t="s">
        <v>9</v>
      </c>
      <c r="Q358" s="19" t="s">
        <v>1653</v>
      </c>
      <c r="R358" s="23" t="s">
        <v>1654</v>
      </c>
    </row>
    <row r="359" spans="1:18" ht="140.25" x14ac:dyDescent="0.25">
      <c r="A359" s="19" t="s">
        <v>1590</v>
      </c>
      <c r="B359" s="20">
        <v>44953</v>
      </c>
      <c r="C359" s="19" t="s">
        <v>58</v>
      </c>
      <c r="D359" s="19" t="s">
        <v>1587</v>
      </c>
      <c r="E359" s="19" t="s">
        <v>5</v>
      </c>
      <c r="F359" s="19" t="s">
        <v>1919</v>
      </c>
      <c r="G359" s="19" t="s">
        <v>4</v>
      </c>
      <c r="H359" s="19" t="s">
        <v>122</v>
      </c>
      <c r="I359" s="19" t="s">
        <v>1</v>
      </c>
      <c r="J359" s="26">
        <v>4906067</v>
      </c>
      <c r="K359" s="23" t="s">
        <v>1866</v>
      </c>
      <c r="L359" s="19" t="s">
        <v>1588</v>
      </c>
      <c r="M359" s="19" t="s">
        <v>1589</v>
      </c>
      <c r="N359" s="19" t="s">
        <v>1586</v>
      </c>
      <c r="O359" s="20">
        <v>44866</v>
      </c>
      <c r="P359" s="19" t="s">
        <v>9</v>
      </c>
      <c r="Q359" s="19" t="s">
        <v>1591</v>
      </c>
      <c r="R359" s="23" t="s">
        <v>1592</v>
      </c>
    </row>
    <row r="360" spans="1:18" ht="127.5" x14ac:dyDescent="0.25">
      <c r="A360" s="19" t="s">
        <v>1601</v>
      </c>
      <c r="B360" s="20">
        <v>44953</v>
      </c>
      <c r="C360" s="19" t="s">
        <v>58</v>
      </c>
      <c r="D360" s="19" t="s">
        <v>93</v>
      </c>
      <c r="E360" s="19" t="s">
        <v>8</v>
      </c>
      <c r="F360" s="19" t="s">
        <v>7</v>
      </c>
      <c r="G360" s="19" t="s">
        <v>4</v>
      </c>
      <c r="H360" s="19" t="s">
        <v>122</v>
      </c>
      <c r="I360" s="19" t="s">
        <v>1</v>
      </c>
      <c r="J360" s="26">
        <v>179113</v>
      </c>
      <c r="K360" s="23" t="s">
        <v>1867</v>
      </c>
      <c r="L360" s="19" t="s">
        <v>628</v>
      </c>
      <c r="M360" s="19" t="s">
        <v>629</v>
      </c>
      <c r="N360" s="19" t="s">
        <v>1600</v>
      </c>
      <c r="O360" s="20">
        <v>44575</v>
      </c>
      <c r="P360" s="19" t="s">
        <v>64</v>
      </c>
      <c r="Q360" s="19" t="s">
        <v>631</v>
      </c>
      <c r="R360" s="23" t="s">
        <v>1941</v>
      </c>
    </row>
    <row r="361" spans="1:18" ht="165.75" x14ac:dyDescent="0.25">
      <c r="A361" s="19" t="s">
        <v>1611</v>
      </c>
      <c r="B361" s="20">
        <v>44953</v>
      </c>
      <c r="C361" s="19" t="s">
        <v>58</v>
      </c>
      <c r="D361" s="19" t="s">
        <v>92</v>
      </c>
      <c r="E361" s="19" t="s">
        <v>34</v>
      </c>
      <c r="F361" s="19" t="s">
        <v>1917</v>
      </c>
      <c r="G361" s="19" t="s">
        <v>4</v>
      </c>
      <c r="H361" s="19" t="s">
        <v>122</v>
      </c>
      <c r="I361" s="19" t="s">
        <v>1</v>
      </c>
      <c r="J361" s="26">
        <v>500000</v>
      </c>
      <c r="K361" s="23" t="s">
        <v>1868</v>
      </c>
      <c r="L361" s="19" t="s">
        <v>1545</v>
      </c>
      <c r="M361" s="19" t="s">
        <v>1610</v>
      </c>
      <c r="N361" s="19" t="s">
        <v>1609</v>
      </c>
      <c r="O361" s="20">
        <v>44574</v>
      </c>
      <c r="P361" s="19" t="s">
        <v>9</v>
      </c>
      <c r="Q361" s="19" t="s">
        <v>1612</v>
      </c>
      <c r="R361" s="23" t="s">
        <v>1613</v>
      </c>
    </row>
    <row r="362" spans="1:18" ht="127.5" x14ac:dyDescent="0.25">
      <c r="A362" s="19" t="s">
        <v>1398</v>
      </c>
      <c r="B362" s="20">
        <v>44953</v>
      </c>
      <c r="C362" s="19" t="s">
        <v>58</v>
      </c>
      <c r="D362" s="19" t="s">
        <v>1395</v>
      </c>
      <c r="E362" s="19" t="s">
        <v>35</v>
      </c>
      <c r="F362" s="19" t="s">
        <v>1923</v>
      </c>
      <c r="G362" s="19" t="s">
        <v>4</v>
      </c>
      <c r="H362" s="19" t="s">
        <v>122</v>
      </c>
      <c r="I362" s="19" t="s">
        <v>1</v>
      </c>
      <c r="J362" s="26">
        <v>183333</v>
      </c>
      <c r="K362" s="23" t="s">
        <v>1869</v>
      </c>
      <c r="L362" s="19" t="s">
        <v>1396</v>
      </c>
      <c r="M362" s="19" t="s">
        <v>1397</v>
      </c>
      <c r="N362" s="19" t="s">
        <v>1394</v>
      </c>
      <c r="O362" s="20">
        <v>44578</v>
      </c>
      <c r="P362" s="19" t="s">
        <v>9</v>
      </c>
      <c r="Q362" s="19" t="s">
        <v>1399</v>
      </c>
      <c r="R362" s="23" t="s">
        <v>1400</v>
      </c>
    </row>
    <row r="363" spans="1:18" ht="165.75" x14ac:dyDescent="0.25">
      <c r="A363" s="19" t="s">
        <v>1404</v>
      </c>
      <c r="B363" s="20">
        <v>44953</v>
      </c>
      <c r="C363" s="19" t="s">
        <v>58</v>
      </c>
      <c r="D363" s="19" t="s">
        <v>94</v>
      </c>
      <c r="E363" s="19" t="s">
        <v>34</v>
      </c>
      <c r="F363" s="19" t="s">
        <v>1917</v>
      </c>
      <c r="G363" s="19" t="s">
        <v>4</v>
      </c>
      <c r="H363" s="19" t="s">
        <v>122</v>
      </c>
      <c r="I363" s="19" t="s">
        <v>1</v>
      </c>
      <c r="J363" s="26">
        <v>1144000</v>
      </c>
      <c r="K363" s="23" t="s">
        <v>1870</v>
      </c>
      <c r="L363" s="19" t="s">
        <v>1402</v>
      </c>
      <c r="M363" s="19" t="s">
        <v>1403</v>
      </c>
      <c r="N363" s="19" t="s">
        <v>1401</v>
      </c>
      <c r="O363" s="20">
        <v>44578</v>
      </c>
      <c r="P363" s="19" t="s">
        <v>9</v>
      </c>
      <c r="Q363" s="19" t="s">
        <v>1405</v>
      </c>
      <c r="R363" s="23" t="s">
        <v>1406</v>
      </c>
    </row>
    <row r="364" spans="1:18" ht="127.5" x14ac:dyDescent="0.25">
      <c r="A364" s="19" t="s">
        <v>1404</v>
      </c>
      <c r="B364" s="20">
        <v>44953</v>
      </c>
      <c r="C364" s="19" t="s">
        <v>58</v>
      </c>
      <c r="D364" s="19" t="s">
        <v>94</v>
      </c>
      <c r="E364" s="19" t="s">
        <v>38</v>
      </c>
      <c r="F364" s="19" t="s">
        <v>1918</v>
      </c>
      <c r="G364" s="19" t="s">
        <v>4</v>
      </c>
      <c r="H364" s="19" t="s">
        <v>122</v>
      </c>
      <c r="I364" s="19" t="s">
        <v>1</v>
      </c>
      <c r="J364" s="26">
        <v>491379</v>
      </c>
      <c r="K364" s="23" t="s">
        <v>1870</v>
      </c>
      <c r="L364" s="19" t="s">
        <v>1402</v>
      </c>
      <c r="M364" s="19" t="s">
        <v>1403</v>
      </c>
      <c r="N364" s="19" t="s">
        <v>1401</v>
      </c>
      <c r="O364" s="20">
        <v>44578</v>
      </c>
      <c r="P364" s="19" t="s">
        <v>9</v>
      </c>
      <c r="Q364" s="19" t="s">
        <v>1405</v>
      </c>
      <c r="R364" s="23" t="s">
        <v>1406</v>
      </c>
    </row>
    <row r="365" spans="1:18" ht="165.75" x14ac:dyDescent="0.25">
      <c r="A365" s="19" t="s">
        <v>1410</v>
      </c>
      <c r="B365" s="20">
        <v>44953</v>
      </c>
      <c r="C365" s="19" t="s">
        <v>58</v>
      </c>
      <c r="D365" s="19" t="s">
        <v>1408</v>
      </c>
      <c r="E365" s="19" t="s">
        <v>34</v>
      </c>
      <c r="F365" s="19" t="s">
        <v>1917</v>
      </c>
      <c r="G365" s="19" t="s">
        <v>4</v>
      </c>
      <c r="H365" s="19" t="s">
        <v>122</v>
      </c>
      <c r="I365" s="19" t="s">
        <v>1</v>
      </c>
      <c r="J365" s="26">
        <v>400000</v>
      </c>
      <c r="K365" s="23" t="s">
        <v>1871</v>
      </c>
      <c r="L365" s="19" t="s">
        <v>1409</v>
      </c>
      <c r="M365" s="19" t="s">
        <v>485</v>
      </c>
      <c r="N365" s="19" t="s">
        <v>1407</v>
      </c>
      <c r="O365" s="20">
        <v>44574</v>
      </c>
      <c r="P365" s="19" t="s">
        <v>9</v>
      </c>
      <c r="Q365" s="19" t="s">
        <v>1411</v>
      </c>
      <c r="R365" s="23" t="s">
        <v>1412</v>
      </c>
    </row>
    <row r="366" spans="1:18" ht="165.75" x14ac:dyDescent="0.25">
      <c r="A366" s="19" t="s">
        <v>1666</v>
      </c>
      <c r="B366" s="20">
        <v>44953</v>
      </c>
      <c r="C366" s="19" t="s">
        <v>58</v>
      </c>
      <c r="D366" s="19" t="s">
        <v>1663</v>
      </c>
      <c r="E366" s="19" t="s">
        <v>34</v>
      </c>
      <c r="F366" s="19" t="s">
        <v>1917</v>
      </c>
      <c r="G366" s="19" t="s">
        <v>4</v>
      </c>
      <c r="H366" s="19" t="s">
        <v>122</v>
      </c>
      <c r="I366" s="19" t="s">
        <v>1</v>
      </c>
      <c r="J366" s="26">
        <v>200000</v>
      </c>
      <c r="K366" s="23" t="s">
        <v>1872</v>
      </c>
      <c r="L366" s="19" t="s">
        <v>1664</v>
      </c>
      <c r="M366" s="19" t="s">
        <v>1665</v>
      </c>
      <c r="N366" s="19" t="s">
        <v>1662</v>
      </c>
      <c r="O366" s="20">
        <v>44574</v>
      </c>
      <c r="P366" s="19" t="s">
        <v>9</v>
      </c>
      <c r="Q366" s="19" t="s">
        <v>1667</v>
      </c>
      <c r="R366" s="23" t="s">
        <v>1668</v>
      </c>
    </row>
    <row r="367" spans="1:18" ht="165.75" x14ac:dyDescent="0.25">
      <c r="A367" s="19" t="s">
        <v>1672</v>
      </c>
      <c r="B367" s="20">
        <v>44953</v>
      </c>
      <c r="C367" s="19" t="s">
        <v>58</v>
      </c>
      <c r="D367" s="19" t="s">
        <v>1670</v>
      </c>
      <c r="E367" s="19" t="s">
        <v>34</v>
      </c>
      <c r="F367" s="19" t="s">
        <v>1917</v>
      </c>
      <c r="G367" s="19" t="s">
        <v>4</v>
      </c>
      <c r="H367" s="19" t="s">
        <v>122</v>
      </c>
      <c r="I367" s="19" t="s">
        <v>1</v>
      </c>
      <c r="J367" s="26">
        <v>333334</v>
      </c>
      <c r="K367" s="23" t="s">
        <v>1873</v>
      </c>
      <c r="L367" s="19" t="s">
        <v>1671</v>
      </c>
      <c r="M367" s="19" t="s">
        <v>203</v>
      </c>
      <c r="N367" s="19" t="s">
        <v>1669</v>
      </c>
      <c r="O367" s="20">
        <v>44572</v>
      </c>
      <c r="P367" s="19" t="s">
        <v>9</v>
      </c>
      <c r="Q367" s="19" t="s">
        <v>1673</v>
      </c>
      <c r="R367" s="23" t="s">
        <v>1674</v>
      </c>
    </row>
    <row r="368" spans="1:18" ht="127.5" x14ac:dyDescent="0.25">
      <c r="A368" s="19" t="s">
        <v>1632</v>
      </c>
      <c r="B368" s="20">
        <v>44953</v>
      </c>
      <c r="C368" s="19" t="s">
        <v>58</v>
      </c>
      <c r="D368" s="19" t="s">
        <v>1629</v>
      </c>
      <c r="E368" s="19" t="s">
        <v>35</v>
      </c>
      <c r="F368" s="19" t="s">
        <v>1923</v>
      </c>
      <c r="G368" s="19" t="s">
        <v>4</v>
      </c>
      <c r="H368" s="19" t="s">
        <v>122</v>
      </c>
      <c r="I368" s="19" t="s">
        <v>1</v>
      </c>
      <c r="J368" s="26">
        <v>1401733</v>
      </c>
      <c r="K368" s="23" t="s">
        <v>1874</v>
      </c>
      <c r="L368" s="19" t="s">
        <v>1630</v>
      </c>
      <c r="M368" s="19" t="s">
        <v>1631</v>
      </c>
      <c r="N368" s="19" t="s">
        <v>1628</v>
      </c>
      <c r="O368" s="20">
        <v>44881</v>
      </c>
      <c r="P368" s="19" t="s">
        <v>9</v>
      </c>
      <c r="Q368" s="19" t="s">
        <v>1633</v>
      </c>
      <c r="R368" s="23" t="s">
        <v>1972</v>
      </c>
    </row>
    <row r="369" spans="1:18" ht="165.75" x14ac:dyDescent="0.25">
      <c r="A369" s="19" t="s">
        <v>1461</v>
      </c>
      <c r="B369" s="20">
        <v>44953</v>
      </c>
      <c r="C369" s="19" t="s">
        <v>58</v>
      </c>
      <c r="D369" s="19" t="s">
        <v>1459</v>
      </c>
      <c r="E369" s="19" t="s">
        <v>34</v>
      </c>
      <c r="F369" s="19" t="s">
        <v>1917</v>
      </c>
      <c r="G369" s="19" t="s">
        <v>4</v>
      </c>
      <c r="H369" s="19" t="s">
        <v>122</v>
      </c>
      <c r="I369" s="19" t="s">
        <v>1</v>
      </c>
      <c r="J369" s="26">
        <v>4205200</v>
      </c>
      <c r="K369" s="23" t="s">
        <v>1875</v>
      </c>
      <c r="L369" s="19" t="s">
        <v>1460</v>
      </c>
      <c r="M369" s="19" t="s">
        <v>1192</v>
      </c>
      <c r="N369" s="19" t="s">
        <v>1458</v>
      </c>
      <c r="O369" s="20">
        <v>44574</v>
      </c>
      <c r="P369" s="19" t="s">
        <v>9</v>
      </c>
      <c r="Q369" s="19" t="s">
        <v>1462</v>
      </c>
      <c r="R369" s="23" t="s">
        <v>1463</v>
      </c>
    </row>
    <row r="370" spans="1:18" ht="165.75" x14ac:dyDescent="0.25">
      <c r="A370" s="19" t="s">
        <v>1470</v>
      </c>
      <c r="B370" s="20">
        <v>44953</v>
      </c>
      <c r="C370" s="19" t="s">
        <v>58</v>
      </c>
      <c r="D370" s="19" t="s">
        <v>62</v>
      </c>
      <c r="E370" s="19" t="s">
        <v>34</v>
      </c>
      <c r="F370" s="19" t="s">
        <v>1917</v>
      </c>
      <c r="G370" s="19" t="s">
        <v>4</v>
      </c>
      <c r="H370" s="19" t="s">
        <v>122</v>
      </c>
      <c r="I370" s="19" t="s">
        <v>1</v>
      </c>
      <c r="J370" s="26">
        <v>3784680</v>
      </c>
      <c r="K370" s="23" t="s">
        <v>1876</v>
      </c>
      <c r="L370" s="19" t="s">
        <v>600</v>
      </c>
      <c r="M370" s="19" t="s">
        <v>1318</v>
      </c>
      <c r="N370" s="19" t="s">
        <v>1469</v>
      </c>
      <c r="O370" s="20">
        <v>44574</v>
      </c>
      <c r="P370" s="19" t="s">
        <v>64</v>
      </c>
      <c r="Q370" s="19" t="s">
        <v>1471</v>
      </c>
      <c r="R370" s="23" t="s">
        <v>1472</v>
      </c>
    </row>
    <row r="371" spans="1:18" ht="127.5" x14ac:dyDescent="0.25">
      <c r="A371" s="19" t="s">
        <v>1470</v>
      </c>
      <c r="B371" s="20">
        <v>44953</v>
      </c>
      <c r="C371" s="19" t="s">
        <v>58</v>
      </c>
      <c r="D371" s="19" t="s">
        <v>62</v>
      </c>
      <c r="E371" s="19" t="s">
        <v>35</v>
      </c>
      <c r="F371" s="19" t="s">
        <v>1923</v>
      </c>
      <c r="G371" s="19" t="s">
        <v>4</v>
      </c>
      <c r="H371" s="19" t="s">
        <v>122</v>
      </c>
      <c r="I371" s="19" t="s">
        <v>1</v>
      </c>
      <c r="J371" s="26">
        <v>420520</v>
      </c>
      <c r="K371" s="23" t="s">
        <v>1876</v>
      </c>
      <c r="L371" s="19" t="s">
        <v>600</v>
      </c>
      <c r="M371" s="19" t="s">
        <v>1318</v>
      </c>
      <c r="N371" s="19" t="s">
        <v>1469</v>
      </c>
      <c r="O371" s="20">
        <v>44574</v>
      </c>
      <c r="P371" s="19" t="s">
        <v>64</v>
      </c>
      <c r="Q371" s="19" t="s">
        <v>1471</v>
      </c>
      <c r="R371" s="23" t="s">
        <v>1472</v>
      </c>
    </row>
    <row r="372" spans="1:18" ht="165.75" x14ac:dyDescent="0.25">
      <c r="A372" s="19" t="s">
        <v>1483</v>
      </c>
      <c r="B372" s="20">
        <v>44953</v>
      </c>
      <c r="C372" s="19" t="s">
        <v>58</v>
      </c>
      <c r="D372" s="19" t="s">
        <v>1481</v>
      </c>
      <c r="E372" s="19" t="s">
        <v>34</v>
      </c>
      <c r="F372" s="19" t="s">
        <v>1917</v>
      </c>
      <c r="G372" s="19" t="s">
        <v>4</v>
      </c>
      <c r="H372" s="19" t="s">
        <v>122</v>
      </c>
      <c r="I372" s="19" t="s">
        <v>1</v>
      </c>
      <c r="J372" s="26">
        <v>3564188</v>
      </c>
      <c r="K372" s="23" t="s">
        <v>1877</v>
      </c>
      <c r="L372" s="19" t="s">
        <v>1140</v>
      </c>
      <c r="M372" s="19" t="s">
        <v>1482</v>
      </c>
      <c r="N372" s="19" t="s">
        <v>1480</v>
      </c>
      <c r="O372" s="20">
        <v>44574</v>
      </c>
      <c r="P372" s="19" t="s">
        <v>9</v>
      </c>
      <c r="Q372" s="19" t="s">
        <v>1484</v>
      </c>
      <c r="R372" s="23" t="s">
        <v>1485</v>
      </c>
    </row>
    <row r="373" spans="1:18" ht="127.5" x14ac:dyDescent="0.25">
      <c r="A373" s="19" t="s">
        <v>1483</v>
      </c>
      <c r="B373" s="20">
        <v>44953</v>
      </c>
      <c r="C373" s="19" t="s">
        <v>58</v>
      </c>
      <c r="D373" s="19" t="s">
        <v>1481</v>
      </c>
      <c r="E373" s="19" t="s">
        <v>35</v>
      </c>
      <c r="F373" s="19" t="s">
        <v>1923</v>
      </c>
      <c r="G373" s="19" t="s">
        <v>4</v>
      </c>
      <c r="H373" s="19" t="s">
        <v>122</v>
      </c>
      <c r="I373" s="19" t="s">
        <v>1</v>
      </c>
      <c r="J373" s="26">
        <v>480000</v>
      </c>
      <c r="K373" s="23" t="s">
        <v>1877</v>
      </c>
      <c r="L373" s="19" t="s">
        <v>1140</v>
      </c>
      <c r="M373" s="19" t="s">
        <v>1482</v>
      </c>
      <c r="N373" s="19" t="s">
        <v>1480</v>
      </c>
      <c r="O373" s="20">
        <v>44574</v>
      </c>
      <c r="P373" s="19" t="s">
        <v>9</v>
      </c>
      <c r="Q373" s="19" t="s">
        <v>1484</v>
      </c>
      <c r="R373" s="23" t="s">
        <v>1485</v>
      </c>
    </row>
    <row r="374" spans="1:18" ht="114.75" x14ac:dyDescent="0.25">
      <c r="A374" s="19" t="s">
        <v>1483</v>
      </c>
      <c r="B374" s="20">
        <v>44953</v>
      </c>
      <c r="C374" s="19" t="s">
        <v>58</v>
      </c>
      <c r="D374" s="19" t="s">
        <v>1481</v>
      </c>
      <c r="E374" s="19" t="s">
        <v>33</v>
      </c>
      <c r="F374" s="19" t="s">
        <v>1928</v>
      </c>
      <c r="G374" s="19" t="s">
        <v>4</v>
      </c>
      <c r="H374" s="19" t="s">
        <v>122</v>
      </c>
      <c r="I374" s="19" t="s">
        <v>1</v>
      </c>
      <c r="J374" s="26">
        <v>480000</v>
      </c>
      <c r="K374" s="23" t="s">
        <v>1877</v>
      </c>
      <c r="L374" s="19" t="s">
        <v>1140</v>
      </c>
      <c r="M374" s="19" t="s">
        <v>1482</v>
      </c>
      <c r="N374" s="19" t="s">
        <v>1480</v>
      </c>
      <c r="O374" s="20">
        <v>44574</v>
      </c>
      <c r="P374" s="19" t="s">
        <v>9</v>
      </c>
      <c r="Q374" s="19" t="s">
        <v>1484</v>
      </c>
      <c r="R374" s="23" t="s">
        <v>1485</v>
      </c>
    </row>
    <row r="375" spans="1:18" ht="127.5" x14ac:dyDescent="0.25">
      <c r="A375" s="19" t="s">
        <v>1483</v>
      </c>
      <c r="B375" s="20">
        <v>44953</v>
      </c>
      <c r="C375" s="19" t="s">
        <v>58</v>
      </c>
      <c r="D375" s="19" t="s">
        <v>1481</v>
      </c>
      <c r="E375" s="19" t="s">
        <v>38</v>
      </c>
      <c r="F375" s="19" t="s">
        <v>1918</v>
      </c>
      <c r="G375" s="19" t="s">
        <v>4</v>
      </c>
      <c r="H375" s="19" t="s">
        <v>122</v>
      </c>
      <c r="I375" s="19" t="s">
        <v>1</v>
      </c>
      <c r="J375" s="26">
        <v>480000</v>
      </c>
      <c r="K375" s="23" t="s">
        <v>1877</v>
      </c>
      <c r="L375" s="19" t="s">
        <v>1140</v>
      </c>
      <c r="M375" s="19" t="s">
        <v>1482</v>
      </c>
      <c r="N375" s="19" t="s">
        <v>1480</v>
      </c>
      <c r="O375" s="20">
        <v>44574</v>
      </c>
      <c r="P375" s="19" t="s">
        <v>9</v>
      </c>
      <c r="Q375" s="19" t="s">
        <v>1484</v>
      </c>
      <c r="R375" s="23" t="s">
        <v>1485</v>
      </c>
    </row>
    <row r="376" spans="1:18" ht="165.75" x14ac:dyDescent="0.25">
      <c r="A376" s="19" t="s">
        <v>1496</v>
      </c>
      <c r="B376" s="20">
        <v>44953</v>
      </c>
      <c r="C376" s="19" t="s">
        <v>58</v>
      </c>
      <c r="D376" s="19" t="s">
        <v>1494</v>
      </c>
      <c r="E376" s="19" t="s">
        <v>34</v>
      </c>
      <c r="F376" s="19" t="s">
        <v>1917</v>
      </c>
      <c r="G376" s="19" t="s">
        <v>4</v>
      </c>
      <c r="H376" s="19" t="s">
        <v>122</v>
      </c>
      <c r="I376" s="19" t="s">
        <v>1</v>
      </c>
      <c r="J376" s="26">
        <v>1240028</v>
      </c>
      <c r="K376" s="23" t="s">
        <v>1878</v>
      </c>
      <c r="L376" s="19" t="s">
        <v>337</v>
      </c>
      <c r="M376" s="19" t="s">
        <v>1495</v>
      </c>
      <c r="N376" s="19" t="s">
        <v>1493</v>
      </c>
      <c r="O376" s="20">
        <v>44574</v>
      </c>
      <c r="P376" s="19" t="s">
        <v>9</v>
      </c>
      <c r="Q376" s="19" t="s">
        <v>1497</v>
      </c>
      <c r="R376" s="23" t="s">
        <v>1498</v>
      </c>
    </row>
    <row r="377" spans="1:18" ht="127.5" x14ac:dyDescent="0.25">
      <c r="A377" s="19" t="s">
        <v>1496</v>
      </c>
      <c r="B377" s="20">
        <v>44953</v>
      </c>
      <c r="C377" s="19" t="s">
        <v>58</v>
      </c>
      <c r="D377" s="19" t="s">
        <v>1494</v>
      </c>
      <c r="E377" s="19" t="s">
        <v>35</v>
      </c>
      <c r="F377" s="19" t="s">
        <v>1923</v>
      </c>
      <c r="G377" s="19" t="s">
        <v>4</v>
      </c>
      <c r="H377" s="19" t="s">
        <v>122</v>
      </c>
      <c r="I377" s="19" t="s">
        <v>1</v>
      </c>
      <c r="J377" s="26">
        <v>400000</v>
      </c>
      <c r="K377" s="23" t="s">
        <v>1878</v>
      </c>
      <c r="L377" s="19" t="s">
        <v>337</v>
      </c>
      <c r="M377" s="19" t="s">
        <v>1495</v>
      </c>
      <c r="N377" s="19" t="s">
        <v>1493</v>
      </c>
      <c r="O377" s="20">
        <v>44574</v>
      </c>
      <c r="P377" s="19" t="s">
        <v>9</v>
      </c>
      <c r="Q377" s="19" t="s">
        <v>1497</v>
      </c>
      <c r="R377" s="23" t="s">
        <v>1498</v>
      </c>
    </row>
    <row r="378" spans="1:18" ht="140.25" x14ac:dyDescent="0.25">
      <c r="A378" s="19" t="s">
        <v>1496</v>
      </c>
      <c r="B378" s="20">
        <v>44953</v>
      </c>
      <c r="C378" s="19" t="s">
        <v>58</v>
      </c>
      <c r="D378" s="19" t="s">
        <v>1494</v>
      </c>
      <c r="E378" s="19" t="s">
        <v>5</v>
      </c>
      <c r="F378" s="19" t="s">
        <v>1919</v>
      </c>
      <c r="G378" s="19" t="s">
        <v>4</v>
      </c>
      <c r="H378" s="19" t="s">
        <v>122</v>
      </c>
      <c r="I378" s="19" t="s">
        <v>1</v>
      </c>
      <c r="J378" s="26">
        <v>3364160</v>
      </c>
      <c r="K378" s="23" t="s">
        <v>1878</v>
      </c>
      <c r="L378" s="19" t="s">
        <v>337</v>
      </c>
      <c r="M378" s="19" t="s">
        <v>1495</v>
      </c>
      <c r="N378" s="19" t="s">
        <v>1493</v>
      </c>
      <c r="O378" s="20">
        <v>44574</v>
      </c>
      <c r="P378" s="19" t="s">
        <v>9</v>
      </c>
      <c r="Q378" s="19" t="s">
        <v>1497</v>
      </c>
      <c r="R378" s="23" t="s">
        <v>1498</v>
      </c>
    </row>
    <row r="379" spans="1:18" ht="165.75" x14ac:dyDescent="0.25">
      <c r="A379" s="19" t="s">
        <v>1502</v>
      </c>
      <c r="B379" s="20">
        <v>44953</v>
      </c>
      <c r="C379" s="19" t="s">
        <v>58</v>
      </c>
      <c r="D379" s="19" t="s">
        <v>1500</v>
      </c>
      <c r="E379" s="19" t="s">
        <v>34</v>
      </c>
      <c r="F379" s="19" t="s">
        <v>1917</v>
      </c>
      <c r="G379" s="19" t="s">
        <v>4</v>
      </c>
      <c r="H379" s="19" t="s">
        <v>122</v>
      </c>
      <c r="I379" s="19" t="s">
        <v>1</v>
      </c>
      <c r="J379" s="26">
        <v>3854767</v>
      </c>
      <c r="K379" s="23" t="s">
        <v>1879</v>
      </c>
      <c r="L379" s="19" t="s">
        <v>853</v>
      </c>
      <c r="M379" s="19" t="s">
        <v>1501</v>
      </c>
      <c r="N379" s="19" t="s">
        <v>1499</v>
      </c>
      <c r="O379" s="20">
        <v>44587</v>
      </c>
      <c r="P379" s="19" t="s">
        <v>9</v>
      </c>
      <c r="Q379" s="19" t="s">
        <v>1503</v>
      </c>
      <c r="R379" s="23" t="s">
        <v>1504</v>
      </c>
    </row>
    <row r="380" spans="1:18" ht="127.5" x14ac:dyDescent="0.25">
      <c r="A380" s="19" t="s">
        <v>1509</v>
      </c>
      <c r="B380" s="20">
        <v>44953</v>
      </c>
      <c r="C380" s="19" t="s">
        <v>58</v>
      </c>
      <c r="D380" s="19" t="s">
        <v>1506</v>
      </c>
      <c r="E380" s="19" t="s">
        <v>8</v>
      </c>
      <c r="F380" s="19" t="s">
        <v>7</v>
      </c>
      <c r="G380" s="19" t="s">
        <v>4</v>
      </c>
      <c r="H380" s="19" t="s">
        <v>122</v>
      </c>
      <c r="I380" s="19" t="s">
        <v>1</v>
      </c>
      <c r="J380" s="26">
        <v>3924910</v>
      </c>
      <c r="K380" s="23" t="s">
        <v>1880</v>
      </c>
      <c r="L380" s="19" t="s">
        <v>1507</v>
      </c>
      <c r="M380" s="19" t="s">
        <v>1508</v>
      </c>
      <c r="N380" s="19" t="s">
        <v>1505</v>
      </c>
      <c r="O380" s="20">
        <v>44874</v>
      </c>
      <c r="P380" s="19" t="s">
        <v>9</v>
      </c>
      <c r="Q380" s="19" t="s">
        <v>1510</v>
      </c>
      <c r="R380" s="23" t="s">
        <v>1511</v>
      </c>
    </row>
    <row r="381" spans="1:18" ht="140.25" x14ac:dyDescent="0.25">
      <c r="A381" s="19" t="s">
        <v>1546</v>
      </c>
      <c r="B381" s="20">
        <v>44953</v>
      </c>
      <c r="C381" s="19" t="s">
        <v>58</v>
      </c>
      <c r="D381" s="19" t="s">
        <v>1543</v>
      </c>
      <c r="E381" s="19" t="s">
        <v>5</v>
      </c>
      <c r="F381" s="19" t="s">
        <v>1919</v>
      </c>
      <c r="G381" s="19" t="s">
        <v>4</v>
      </c>
      <c r="H381" s="19" t="s">
        <v>122</v>
      </c>
      <c r="I381" s="19" t="s">
        <v>1</v>
      </c>
      <c r="J381" s="26">
        <v>3854767</v>
      </c>
      <c r="K381" s="23" t="s">
        <v>1881</v>
      </c>
      <c r="L381" s="19" t="s">
        <v>1544</v>
      </c>
      <c r="M381" s="19" t="s">
        <v>1545</v>
      </c>
      <c r="N381" s="19" t="s">
        <v>1542</v>
      </c>
      <c r="O381" s="20">
        <v>44572</v>
      </c>
      <c r="P381" s="19" t="s">
        <v>9</v>
      </c>
      <c r="Q381" s="19" t="s">
        <v>1547</v>
      </c>
      <c r="R381" s="23" t="s">
        <v>1548</v>
      </c>
    </row>
    <row r="382" spans="1:18" ht="165.75" x14ac:dyDescent="0.25">
      <c r="A382" s="19" t="s">
        <v>1553</v>
      </c>
      <c r="B382" s="20">
        <v>44953</v>
      </c>
      <c r="C382" s="19" t="s">
        <v>58</v>
      </c>
      <c r="D382" s="19" t="s">
        <v>1550</v>
      </c>
      <c r="E382" s="19" t="s">
        <v>34</v>
      </c>
      <c r="F382" s="19" t="s">
        <v>1917</v>
      </c>
      <c r="G382" s="19" t="s">
        <v>4</v>
      </c>
      <c r="H382" s="19" t="s">
        <v>122</v>
      </c>
      <c r="I382" s="19" t="s">
        <v>1</v>
      </c>
      <c r="J382" s="26">
        <v>2365425</v>
      </c>
      <c r="K382" s="23" t="s">
        <v>1882</v>
      </c>
      <c r="L382" s="19" t="s">
        <v>1551</v>
      </c>
      <c r="M382" s="19" t="s">
        <v>1552</v>
      </c>
      <c r="N382" s="19" t="s">
        <v>1549</v>
      </c>
      <c r="O382" s="20">
        <v>44587</v>
      </c>
      <c r="P382" s="19" t="s">
        <v>9</v>
      </c>
      <c r="Q382" s="19" t="s">
        <v>1554</v>
      </c>
      <c r="R382" s="23" t="s">
        <v>1555</v>
      </c>
    </row>
    <row r="383" spans="1:18" ht="127.5" x14ac:dyDescent="0.25">
      <c r="A383" s="19" t="s">
        <v>1553</v>
      </c>
      <c r="B383" s="20">
        <v>44953</v>
      </c>
      <c r="C383" s="19" t="s">
        <v>58</v>
      </c>
      <c r="D383" s="19" t="s">
        <v>1550</v>
      </c>
      <c r="E383" s="19" t="s">
        <v>35</v>
      </c>
      <c r="F383" s="19" t="s">
        <v>1923</v>
      </c>
      <c r="G383" s="19" t="s">
        <v>4</v>
      </c>
      <c r="H383" s="19" t="s">
        <v>122</v>
      </c>
      <c r="I383" s="19" t="s">
        <v>1</v>
      </c>
      <c r="J383" s="26">
        <v>315390</v>
      </c>
      <c r="K383" s="23" t="s">
        <v>1882</v>
      </c>
      <c r="L383" s="19" t="s">
        <v>1551</v>
      </c>
      <c r="M383" s="19" t="s">
        <v>1552</v>
      </c>
      <c r="N383" s="19" t="s">
        <v>1549</v>
      </c>
      <c r="O383" s="20">
        <v>44587</v>
      </c>
      <c r="P383" s="19" t="s">
        <v>9</v>
      </c>
      <c r="Q383" s="19" t="s">
        <v>1554</v>
      </c>
      <c r="R383" s="23" t="s">
        <v>1555</v>
      </c>
    </row>
    <row r="384" spans="1:18" ht="114.75" x14ac:dyDescent="0.25">
      <c r="A384" s="19" t="s">
        <v>1553</v>
      </c>
      <c r="B384" s="20">
        <v>44953</v>
      </c>
      <c r="C384" s="19" t="s">
        <v>58</v>
      </c>
      <c r="D384" s="19" t="s">
        <v>1550</v>
      </c>
      <c r="E384" s="19" t="s">
        <v>33</v>
      </c>
      <c r="F384" s="19" t="s">
        <v>1928</v>
      </c>
      <c r="G384" s="19" t="s">
        <v>4</v>
      </c>
      <c r="H384" s="19" t="s">
        <v>122</v>
      </c>
      <c r="I384" s="19" t="s">
        <v>1</v>
      </c>
      <c r="J384" s="26">
        <v>157695</v>
      </c>
      <c r="K384" s="23" t="s">
        <v>1882</v>
      </c>
      <c r="L384" s="19" t="s">
        <v>1551</v>
      </c>
      <c r="M384" s="19" t="s">
        <v>1552</v>
      </c>
      <c r="N384" s="19" t="s">
        <v>1549</v>
      </c>
      <c r="O384" s="20">
        <v>44587</v>
      </c>
      <c r="P384" s="19" t="s">
        <v>9</v>
      </c>
      <c r="Q384" s="19" t="s">
        <v>1554</v>
      </c>
      <c r="R384" s="23" t="s">
        <v>1555</v>
      </c>
    </row>
    <row r="385" spans="1:18" ht="127.5" x14ac:dyDescent="0.25">
      <c r="A385" s="19" t="s">
        <v>1553</v>
      </c>
      <c r="B385" s="20">
        <v>44953</v>
      </c>
      <c r="C385" s="19" t="s">
        <v>58</v>
      </c>
      <c r="D385" s="19" t="s">
        <v>1550</v>
      </c>
      <c r="E385" s="19" t="s">
        <v>38</v>
      </c>
      <c r="F385" s="19" t="s">
        <v>1918</v>
      </c>
      <c r="G385" s="19" t="s">
        <v>4</v>
      </c>
      <c r="H385" s="19" t="s">
        <v>122</v>
      </c>
      <c r="I385" s="19" t="s">
        <v>1</v>
      </c>
      <c r="J385" s="26">
        <v>315390</v>
      </c>
      <c r="K385" s="23" t="s">
        <v>1882</v>
      </c>
      <c r="L385" s="19" t="s">
        <v>1551</v>
      </c>
      <c r="M385" s="19" t="s">
        <v>1552</v>
      </c>
      <c r="N385" s="19" t="s">
        <v>1549</v>
      </c>
      <c r="O385" s="20">
        <v>44587</v>
      </c>
      <c r="P385" s="19" t="s">
        <v>9</v>
      </c>
      <c r="Q385" s="19" t="s">
        <v>1554</v>
      </c>
      <c r="R385" s="23" t="s">
        <v>1555</v>
      </c>
    </row>
    <row r="386" spans="1:18" ht="165.75" x14ac:dyDescent="0.25">
      <c r="A386" s="19" t="s">
        <v>1564</v>
      </c>
      <c r="B386" s="20">
        <v>44953</v>
      </c>
      <c r="C386" s="19" t="s">
        <v>58</v>
      </c>
      <c r="D386" s="19" t="s">
        <v>68</v>
      </c>
      <c r="E386" s="19" t="s">
        <v>34</v>
      </c>
      <c r="F386" s="19" t="s">
        <v>1917</v>
      </c>
      <c r="G386" s="19" t="s">
        <v>4</v>
      </c>
      <c r="H386" s="19" t="s">
        <v>122</v>
      </c>
      <c r="I386" s="19" t="s">
        <v>1</v>
      </c>
      <c r="J386" s="26">
        <v>2365425</v>
      </c>
      <c r="K386" s="23" t="s">
        <v>1883</v>
      </c>
      <c r="L386" s="19" t="s">
        <v>1562</v>
      </c>
      <c r="M386" s="19" t="s">
        <v>1563</v>
      </c>
      <c r="N386" s="19" t="s">
        <v>1561</v>
      </c>
      <c r="O386" s="20">
        <v>44568</v>
      </c>
      <c r="P386" s="19" t="s">
        <v>9</v>
      </c>
      <c r="Q386" s="19" t="s">
        <v>1565</v>
      </c>
      <c r="R386" s="23" t="s">
        <v>1566</v>
      </c>
    </row>
    <row r="387" spans="1:18" ht="127.5" x14ac:dyDescent="0.25">
      <c r="A387" s="19" t="s">
        <v>1564</v>
      </c>
      <c r="B387" s="20">
        <v>44953</v>
      </c>
      <c r="C387" s="19" t="s">
        <v>58</v>
      </c>
      <c r="D387" s="19" t="s">
        <v>68</v>
      </c>
      <c r="E387" s="19" t="s">
        <v>35</v>
      </c>
      <c r="F387" s="19" t="s">
        <v>1923</v>
      </c>
      <c r="G387" s="19" t="s">
        <v>4</v>
      </c>
      <c r="H387" s="19" t="s">
        <v>122</v>
      </c>
      <c r="I387" s="19" t="s">
        <v>1</v>
      </c>
      <c r="J387" s="26">
        <v>315390</v>
      </c>
      <c r="K387" s="23" t="s">
        <v>1883</v>
      </c>
      <c r="L387" s="19" t="s">
        <v>1562</v>
      </c>
      <c r="M387" s="19" t="s">
        <v>1563</v>
      </c>
      <c r="N387" s="19" t="s">
        <v>1561</v>
      </c>
      <c r="O387" s="20">
        <v>44568</v>
      </c>
      <c r="P387" s="19" t="s">
        <v>9</v>
      </c>
      <c r="Q387" s="19" t="s">
        <v>1565</v>
      </c>
      <c r="R387" s="23" t="s">
        <v>1566</v>
      </c>
    </row>
    <row r="388" spans="1:18" ht="114.75" x14ac:dyDescent="0.25">
      <c r="A388" s="19" t="s">
        <v>1564</v>
      </c>
      <c r="B388" s="20">
        <v>44953</v>
      </c>
      <c r="C388" s="19" t="s">
        <v>58</v>
      </c>
      <c r="D388" s="19" t="s">
        <v>68</v>
      </c>
      <c r="E388" s="19" t="s">
        <v>33</v>
      </c>
      <c r="F388" s="19" t="s">
        <v>1928</v>
      </c>
      <c r="G388" s="19" t="s">
        <v>4</v>
      </c>
      <c r="H388" s="19" t="s">
        <v>122</v>
      </c>
      <c r="I388" s="19" t="s">
        <v>1</v>
      </c>
      <c r="J388" s="26">
        <v>157695</v>
      </c>
      <c r="K388" s="23" t="s">
        <v>1883</v>
      </c>
      <c r="L388" s="19" t="s">
        <v>1562</v>
      </c>
      <c r="M388" s="19" t="s">
        <v>1563</v>
      </c>
      <c r="N388" s="19" t="s">
        <v>1561</v>
      </c>
      <c r="O388" s="20">
        <v>44568</v>
      </c>
      <c r="P388" s="19" t="s">
        <v>9</v>
      </c>
      <c r="Q388" s="19" t="s">
        <v>1565</v>
      </c>
      <c r="R388" s="23" t="s">
        <v>1566</v>
      </c>
    </row>
    <row r="389" spans="1:18" ht="127.5" x14ac:dyDescent="0.25">
      <c r="A389" s="19" t="s">
        <v>1564</v>
      </c>
      <c r="B389" s="20">
        <v>44953</v>
      </c>
      <c r="C389" s="19" t="s">
        <v>58</v>
      </c>
      <c r="D389" s="19" t="s">
        <v>68</v>
      </c>
      <c r="E389" s="19" t="s">
        <v>38</v>
      </c>
      <c r="F389" s="19" t="s">
        <v>1918</v>
      </c>
      <c r="G389" s="19" t="s">
        <v>4</v>
      </c>
      <c r="H389" s="19" t="s">
        <v>122</v>
      </c>
      <c r="I389" s="19" t="s">
        <v>1</v>
      </c>
      <c r="J389" s="26">
        <v>315390</v>
      </c>
      <c r="K389" s="23" t="s">
        <v>1883</v>
      </c>
      <c r="L389" s="19" t="s">
        <v>1562</v>
      </c>
      <c r="M389" s="19" t="s">
        <v>1563</v>
      </c>
      <c r="N389" s="19" t="s">
        <v>1561</v>
      </c>
      <c r="O389" s="20">
        <v>44568</v>
      </c>
      <c r="P389" s="19" t="s">
        <v>9</v>
      </c>
      <c r="Q389" s="19" t="s">
        <v>1565</v>
      </c>
      <c r="R389" s="23" t="s">
        <v>1566</v>
      </c>
    </row>
    <row r="390" spans="1:18" ht="165.75" x14ac:dyDescent="0.25">
      <c r="A390" s="19" t="s">
        <v>231</v>
      </c>
      <c r="B390" s="20">
        <v>44953</v>
      </c>
      <c r="C390" s="19" t="s">
        <v>58</v>
      </c>
      <c r="D390" s="19" t="s">
        <v>228</v>
      </c>
      <c r="E390" s="19" t="s">
        <v>34</v>
      </c>
      <c r="F390" s="19" t="s">
        <v>1917</v>
      </c>
      <c r="G390" s="19" t="s">
        <v>4</v>
      </c>
      <c r="H390" s="19" t="s">
        <v>122</v>
      </c>
      <c r="I390" s="19" t="s">
        <v>1</v>
      </c>
      <c r="J390" s="26">
        <v>1039562</v>
      </c>
      <c r="K390" s="23" t="s">
        <v>1884</v>
      </c>
      <c r="L390" s="19" t="s">
        <v>229</v>
      </c>
      <c r="M390" s="19" t="s">
        <v>230</v>
      </c>
      <c r="N390" s="19" t="s">
        <v>227</v>
      </c>
      <c r="O390" s="20">
        <v>44888</v>
      </c>
      <c r="P390" s="19" t="s">
        <v>232</v>
      </c>
      <c r="Q390" s="19" t="s">
        <v>233</v>
      </c>
      <c r="R390" s="23" t="s">
        <v>1924</v>
      </c>
    </row>
    <row r="391" spans="1:18" ht="140.25" x14ac:dyDescent="0.25">
      <c r="A391" s="19" t="s">
        <v>252</v>
      </c>
      <c r="B391" s="20">
        <v>44953</v>
      </c>
      <c r="C391" s="19" t="s">
        <v>58</v>
      </c>
      <c r="D391" s="19" t="s">
        <v>250</v>
      </c>
      <c r="E391" s="19" t="s">
        <v>5</v>
      </c>
      <c r="F391" s="19" t="s">
        <v>1919</v>
      </c>
      <c r="G391" s="19" t="s">
        <v>4</v>
      </c>
      <c r="H391" s="19" t="s">
        <v>122</v>
      </c>
      <c r="I391" s="19" t="s">
        <v>1</v>
      </c>
      <c r="J391" s="26">
        <v>408080</v>
      </c>
      <c r="K391" s="23" t="s">
        <v>1885</v>
      </c>
      <c r="L391" s="19" t="s">
        <v>229</v>
      </c>
      <c r="M391" s="19" t="s">
        <v>251</v>
      </c>
      <c r="N391" s="19" t="s">
        <v>249</v>
      </c>
      <c r="O391" s="20">
        <v>44902</v>
      </c>
      <c r="P391" s="19" t="s">
        <v>232</v>
      </c>
      <c r="Q391" s="19" t="s">
        <v>253</v>
      </c>
      <c r="R391" s="23" t="s">
        <v>1926</v>
      </c>
    </row>
    <row r="392" spans="1:18" ht="127.5" x14ac:dyDescent="0.25">
      <c r="A392" s="19" t="s">
        <v>278</v>
      </c>
      <c r="B392" s="20">
        <v>44953</v>
      </c>
      <c r="C392" s="19" t="s">
        <v>58</v>
      </c>
      <c r="D392" s="19" t="s">
        <v>276</v>
      </c>
      <c r="E392" s="19" t="s">
        <v>38</v>
      </c>
      <c r="F392" s="19" t="s">
        <v>1918</v>
      </c>
      <c r="G392" s="19" t="s">
        <v>4</v>
      </c>
      <c r="H392" s="19" t="s">
        <v>122</v>
      </c>
      <c r="I392" s="19" t="s">
        <v>1</v>
      </c>
      <c r="J392" s="26">
        <v>734562</v>
      </c>
      <c r="K392" s="23" t="s">
        <v>1886</v>
      </c>
      <c r="L392" s="19" t="s">
        <v>229</v>
      </c>
      <c r="M392" s="19" t="s">
        <v>277</v>
      </c>
      <c r="N392" s="19" t="s">
        <v>275</v>
      </c>
      <c r="O392" s="20">
        <v>44908</v>
      </c>
      <c r="P392" s="19" t="s">
        <v>232</v>
      </c>
      <c r="Q392" s="19" t="s">
        <v>279</v>
      </c>
      <c r="R392" s="23" t="s">
        <v>280</v>
      </c>
    </row>
    <row r="393" spans="1:18" ht="140.25" x14ac:dyDescent="0.25">
      <c r="A393" s="19" t="s">
        <v>497</v>
      </c>
      <c r="B393" s="20">
        <v>44953</v>
      </c>
      <c r="C393" s="19" t="s">
        <v>58</v>
      </c>
      <c r="D393" s="19" t="s">
        <v>202</v>
      </c>
      <c r="E393" s="19" t="s">
        <v>5</v>
      </c>
      <c r="F393" s="19" t="s">
        <v>1919</v>
      </c>
      <c r="G393" s="19" t="s">
        <v>4</v>
      </c>
      <c r="H393" s="19" t="s">
        <v>122</v>
      </c>
      <c r="I393" s="19" t="s">
        <v>1</v>
      </c>
      <c r="J393" s="26">
        <v>874128.99</v>
      </c>
      <c r="K393" s="23" t="s">
        <v>1887</v>
      </c>
      <c r="L393" s="19" t="s">
        <v>229</v>
      </c>
      <c r="M393" s="19" t="s">
        <v>496</v>
      </c>
      <c r="N393" s="19" t="s">
        <v>495</v>
      </c>
      <c r="O393" s="20">
        <v>44908</v>
      </c>
      <c r="P393" s="19" t="s">
        <v>232</v>
      </c>
      <c r="Q393" s="19" t="s">
        <v>498</v>
      </c>
      <c r="R393" s="23" t="s">
        <v>499</v>
      </c>
    </row>
    <row r="394" spans="1:18" ht="140.25" x14ac:dyDescent="0.25">
      <c r="A394" s="19" t="s">
        <v>510</v>
      </c>
      <c r="B394" s="20">
        <v>44953</v>
      </c>
      <c r="C394" s="19" t="s">
        <v>58</v>
      </c>
      <c r="D394" s="19" t="s">
        <v>508</v>
      </c>
      <c r="E394" s="19" t="s">
        <v>5</v>
      </c>
      <c r="F394" s="19" t="s">
        <v>1919</v>
      </c>
      <c r="G394" s="19" t="s">
        <v>4</v>
      </c>
      <c r="H394" s="19" t="s">
        <v>122</v>
      </c>
      <c r="I394" s="19" t="s">
        <v>1</v>
      </c>
      <c r="J394" s="26">
        <v>1039562</v>
      </c>
      <c r="K394" s="23" t="s">
        <v>1888</v>
      </c>
      <c r="L394" s="19" t="s">
        <v>229</v>
      </c>
      <c r="M394" s="19" t="s">
        <v>509</v>
      </c>
      <c r="N394" s="19" t="s">
        <v>507</v>
      </c>
      <c r="O394" s="20">
        <v>44908</v>
      </c>
      <c r="P394" s="19" t="s">
        <v>232</v>
      </c>
      <c r="Q394" s="19" t="s">
        <v>511</v>
      </c>
      <c r="R394" s="23" t="s">
        <v>1933</v>
      </c>
    </row>
    <row r="395" spans="1:18" ht="140.25" x14ac:dyDescent="0.25">
      <c r="A395" s="19" t="s">
        <v>520</v>
      </c>
      <c r="B395" s="20">
        <v>44953</v>
      </c>
      <c r="C395" s="19" t="s">
        <v>58</v>
      </c>
      <c r="D395" s="19" t="s">
        <v>250</v>
      </c>
      <c r="E395" s="19" t="s">
        <v>5</v>
      </c>
      <c r="F395" s="19" t="s">
        <v>1919</v>
      </c>
      <c r="G395" s="19" t="s">
        <v>4</v>
      </c>
      <c r="H395" s="19" t="s">
        <v>122</v>
      </c>
      <c r="I395" s="19" t="s">
        <v>1</v>
      </c>
      <c r="J395" s="26">
        <v>1224240</v>
      </c>
      <c r="K395" s="23" t="s">
        <v>1889</v>
      </c>
      <c r="L395" s="19" t="s">
        <v>229</v>
      </c>
      <c r="M395" s="19" t="s">
        <v>519</v>
      </c>
      <c r="N395" s="19" t="s">
        <v>518</v>
      </c>
      <c r="O395" s="20">
        <v>44909</v>
      </c>
      <c r="P395" s="19" t="s">
        <v>232</v>
      </c>
      <c r="Q395" s="19" t="s">
        <v>521</v>
      </c>
      <c r="R395" s="23" t="s">
        <v>1936</v>
      </c>
    </row>
    <row r="396" spans="1:18" ht="165.75" x14ac:dyDescent="0.25">
      <c r="A396" s="19" t="s">
        <v>294</v>
      </c>
      <c r="B396" s="20">
        <v>44953</v>
      </c>
      <c r="C396" s="19" t="s">
        <v>58</v>
      </c>
      <c r="D396" s="19" t="s">
        <v>292</v>
      </c>
      <c r="E396" s="19" t="s">
        <v>34</v>
      </c>
      <c r="F396" s="19" t="s">
        <v>1917</v>
      </c>
      <c r="G396" s="19" t="s">
        <v>4</v>
      </c>
      <c r="H396" s="19" t="s">
        <v>122</v>
      </c>
      <c r="I396" s="19" t="s">
        <v>1</v>
      </c>
      <c r="J396" s="26">
        <v>1224240</v>
      </c>
      <c r="K396" s="23" t="s">
        <v>1890</v>
      </c>
      <c r="L396" s="19" t="s">
        <v>229</v>
      </c>
      <c r="M396" s="19" t="s">
        <v>293</v>
      </c>
      <c r="N396" s="19" t="s">
        <v>291</v>
      </c>
      <c r="O396" s="20">
        <v>44910</v>
      </c>
      <c r="P396" s="19" t="s">
        <v>232</v>
      </c>
      <c r="Q396" s="19" t="s">
        <v>295</v>
      </c>
      <c r="R396" s="23" t="s">
        <v>1929</v>
      </c>
    </row>
    <row r="397" spans="1:18" ht="165.75" x14ac:dyDescent="0.25">
      <c r="A397" s="19" t="s">
        <v>718</v>
      </c>
      <c r="B397" s="20">
        <v>44953</v>
      </c>
      <c r="C397" s="19" t="s">
        <v>58</v>
      </c>
      <c r="D397" s="19" t="s">
        <v>716</v>
      </c>
      <c r="E397" s="19" t="s">
        <v>34</v>
      </c>
      <c r="F397" s="19" t="s">
        <v>1917</v>
      </c>
      <c r="G397" s="19" t="s">
        <v>4</v>
      </c>
      <c r="H397" s="19" t="s">
        <v>122</v>
      </c>
      <c r="I397" s="19" t="s">
        <v>1</v>
      </c>
      <c r="J397" s="26">
        <v>286476</v>
      </c>
      <c r="K397" s="23" t="s">
        <v>1891</v>
      </c>
      <c r="L397" s="19" t="s">
        <v>229</v>
      </c>
      <c r="M397" s="19" t="s">
        <v>717</v>
      </c>
      <c r="N397" s="19" t="s">
        <v>715</v>
      </c>
      <c r="O397" s="20">
        <v>44914</v>
      </c>
      <c r="P397" s="19" t="s">
        <v>232</v>
      </c>
      <c r="Q397" s="19" t="s">
        <v>719</v>
      </c>
      <c r="R397" s="23" t="s">
        <v>1944</v>
      </c>
    </row>
    <row r="398" spans="1:18" ht="140.25" x14ac:dyDescent="0.25">
      <c r="A398" s="19" t="s">
        <v>364</v>
      </c>
      <c r="B398" s="20">
        <v>44953</v>
      </c>
      <c r="C398" s="19" t="s">
        <v>58</v>
      </c>
      <c r="D398" s="19" t="s">
        <v>362</v>
      </c>
      <c r="E398" s="19" t="s">
        <v>5</v>
      </c>
      <c r="F398" s="19" t="s">
        <v>1919</v>
      </c>
      <c r="G398" s="19" t="s">
        <v>4</v>
      </c>
      <c r="H398" s="19" t="s">
        <v>122</v>
      </c>
      <c r="I398" s="19" t="s">
        <v>1</v>
      </c>
      <c r="J398" s="26">
        <v>859427</v>
      </c>
      <c r="K398" s="23" t="s">
        <v>1892</v>
      </c>
      <c r="L398" s="19" t="s">
        <v>229</v>
      </c>
      <c r="M398" s="19" t="s">
        <v>363</v>
      </c>
      <c r="N398" s="19" t="s">
        <v>361</v>
      </c>
      <c r="O398" s="20">
        <v>44914</v>
      </c>
      <c r="P398" s="19" t="s">
        <v>232</v>
      </c>
      <c r="Q398" s="19" t="s">
        <v>365</v>
      </c>
      <c r="R398" s="23" t="s">
        <v>1931</v>
      </c>
    </row>
    <row r="399" spans="1:18" ht="165.75" x14ac:dyDescent="0.25">
      <c r="A399" s="19" t="s">
        <v>283</v>
      </c>
      <c r="B399" s="20">
        <v>44953</v>
      </c>
      <c r="C399" s="19" t="s">
        <v>58</v>
      </c>
      <c r="D399" s="19" t="s">
        <v>276</v>
      </c>
      <c r="E399" s="19" t="s">
        <v>34</v>
      </c>
      <c r="F399" s="19" t="s">
        <v>1917</v>
      </c>
      <c r="G399" s="19" t="s">
        <v>4</v>
      </c>
      <c r="H399" s="19" t="s">
        <v>122</v>
      </c>
      <c r="I399" s="19" t="s">
        <v>1</v>
      </c>
      <c r="J399" s="26">
        <v>1713978</v>
      </c>
      <c r="K399" s="23" t="s">
        <v>1893</v>
      </c>
      <c r="L399" s="19" t="s">
        <v>229</v>
      </c>
      <c r="M399" s="19" t="s">
        <v>282</v>
      </c>
      <c r="N399" s="19" t="s">
        <v>281</v>
      </c>
      <c r="O399" s="20">
        <v>44914</v>
      </c>
      <c r="P399" s="19" t="s">
        <v>232</v>
      </c>
      <c r="Q399" s="19" t="s">
        <v>284</v>
      </c>
      <c r="R399" s="23" t="s">
        <v>1927</v>
      </c>
    </row>
    <row r="400" spans="1:18" ht="165.75" x14ac:dyDescent="0.25">
      <c r="A400" s="19" t="s">
        <v>873</v>
      </c>
      <c r="B400" s="20">
        <v>44953</v>
      </c>
      <c r="C400" s="19" t="s">
        <v>58</v>
      </c>
      <c r="D400" s="19" t="s">
        <v>871</v>
      </c>
      <c r="E400" s="19" t="s">
        <v>34</v>
      </c>
      <c r="F400" s="19" t="s">
        <v>1917</v>
      </c>
      <c r="G400" s="19" t="s">
        <v>4</v>
      </c>
      <c r="H400" s="19" t="s">
        <v>122</v>
      </c>
      <c r="I400" s="19" t="s">
        <v>1</v>
      </c>
      <c r="J400" s="26">
        <v>859427</v>
      </c>
      <c r="K400" s="23" t="s">
        <v>1894</v>
      </c>
      <c r="L400" s="19" t="s">
        <v>229</v>
      </c>
      <c r="M400" s="19" t="s">
        <v>872</v>
      </c>
      <c r="N400" s="19" t="s">
        <v>870</v>
      </c>
      <c r="O400" s="20">
        <v>44914</v>
      </c>
      <c r="P400" s="19" t="s">
        <v>232</v>
      </c>
      <c r="Q400" s="19" t="s">
        <v>874</v>
      </c>
      <c r="R400" s="23" t="s">
        <v>1950</v>
      </c>
    </row>
    <row r="401" spans="1:18" ht="102" x14ac:dyDescent="0.25">
      <c r="A401" s="19" t="s">
        <v>288</v>
      </c>
      <c r="B401" s="20">
        <v>44953</v>
      </c>
      <c r="C401" s="19" t="s">
        <v>58</v>
      </c>
      <c r="D401" s="19" t="s">
        <v>286</v>
      </c>
      <c r="E401" s="19" t="s">
        <v>33</v>
      </c>
      <c r="F401" s="19" t="s">
        <v>1928</v>
      </c>
      <c r="G401" s="19" t="s">
        <v>4</v>
      </c>
      <c r="H401" s="19" t="s">
        <v>122</v>
      </c>
      <c r="I401" s="19" t="s">
        <v>1</v>
      </c>
      <c r="J401" s="26">
        <v>286476</v>
      </c>
      <c r="K401" s="23" t="s">
        <v>1895</v>
      </c>
      <c r="L401" s="19" t="s">
        <v>229</v>
      </c>
      <c r="M401" s="19" t="s">
        <v>287</v>
      </c>
      <c r="N401" s="19" t="s">
        <v>285</v>
      </c>
      <c r="O401" s="20">
        <v>44915</v>
      </c>
      <c r="P401" s="19" t="s">
        <v>232</v>
      </c>
      <c r="Q401" s="19" t="s">
        <v>289</v>
      </c>
      <c r="R401" s="23" t="s">
        <v>290</v>
      </c>
    </row>
    <row r="402" spans="1:18" ht="102" x14ac:dyDescent="0.25">
      <c r="A402" s="19" t="s">
        <v>912</v>
      </c>
      <c r="B402" s="20">
        <v>44953</v>
      </c>
      <c r="C402" s="19" t="s">
        <v>58</v>
      </c>
      <c r="D402" s="19" t="s">
        <v>846</v>
      </c>
      <c r="E402" s="19" t="s">
        <v>33</v>
      </c>
      <c r="F402" s="19" t="s">
        <v>1928</v>
      </c>
      <c r="G402" s="19" t="s">
        <v>4</v>
      </c>
      <c r="H402" s="19" t="s">
        <v>122</v>
      </c>
      <c r="I402" s="19" t="s">
        <v>1</v>
      </c>
      <c r="J402" s="26">
        <v>203832</v>
      </c>
      <c r="K402" s="23" t="s">
        <v>1896</v>
      </c>
      <c r="L402" s="19" t="s">
        <v>229</v>
      </c>
      <c r="M402" s="19" t="s">
        <v>911</v>
      </c>
      <c r="N402" s="19" t="s">
        <v>910</v>
      </c>
      <c r="O402" s="20">
        <v>44915</v>
      </c>
      <c r="P402" s="19" t="s">
        <v>232</v>
      </c>
      <c r="Q402" s="19" t="s">
        <v>913</v>
      </c>
      <c r="R402" s="23" t="s">
        <v>1951</v>
      </c>
    </row>
    <row r="403" spans="1:18" ht="165.75" x14ac:dyDescent="0.25">
      <c r="A403" s="19" t="s">
        <v>1122</v>
      </c>
      <c r="B403" s="20">
        <v>44953</v>
      </c>
      <c r="C403" s="19" t="s">
        <v>58</v>
      </c>
      <c r="D403" s="19" t="s">
        <v>1110</v>
      </c>
      <c r="E403" s="19" t="s">
        <v>34</v>
      </c>
      <c r="F403" s="19" t="s">
        <v>1917</v>
      </c>
      <c r="G403" s="19" t="s">
        <v>4</v>
      </c>
      <c r="H403" s="19" t="s">
        <v>122</v>
      </c>
      <c r="I403" s="19" t="s">
        <v>1</v>
      </c>
      <c r="J403" s="26">
        <v>1224270</v>
      </c>
      <c r="K403" s="23" t="s">
        <v>1897</v>
      </c>
      <c r="L403" s="19" t="s">
        <v>229</v>
      </c>
      <c r="M403" s="19" t="s">
        <v>1121</v>
      </c>
      <c r="N403" s="19" t="s">
        <v>1120</v>
      </c>
      <c r="O403" s="20">
        <v>44915</v>
      </c>
      <c r="P403" s="19" t="s">
        <v>232</v>
      </c>
      <c r="Q403" s="19" t="s">
        <v>299</v>
      </c>
      <c r="R403" s="23" t="s">
        <v>1123</v>
      </c>
    </row>
    <row r="404" spans="1:18" ht="165.75" x14ac:dyDescent="0.25">
      <c r="A404" s="19" t="s">
        <v>298</v>
      </c>
      <c r="B404" s="20">
        <v>44953</v>
      </c>
      <c r="C404" s="19" t="s">
        <v>58</v>
      </c>
      <c r="D404" s="19" t="s">
        <v>76</v>
      </c>
      <c r="E404" s="19" t="s">
        <v>34</v>
      </c>
      <c r="F404" s="19" t="s">
        <v>1917</v>
      </c>
      <c r="G404" s="19" t="s">
        <v>4</v>
      </c>
      <c r="H404" s="19" t="s">
        <v>122</v>
      </c>
      <c r="I404" s="19" t="s">
        <v>1</v>
      </c>
      <c r="J404" s="26">
        <v>734562</v>
      </c>
      <c r="K404" s="23" t="s">
        <v>1898</v>
      </c>
      <c r="L404" s="19" t="s">
        <v>229</v>
      </c>
      <c r="M404" s="19" t="s">
        <v>297</v>
      </c>
      <c r="N404" s="19" t="s">
        <v>296</v>
      </c>
      <c r="O404" s="20">
        <v>44915</v>
      </c>
      <c r="P404" s="19" t="s">
        <v>232</v>
      </c>
      <c r="Q404" s="19" t="s">
        <v>299</v>
      </c>
      <c r="R404" s="23" t="s">
        <v>300</v>
      </c>
    </row>
    <row r="405" spans="1:18" ht="140.25" x14ac:dyDescent="0.25">
      <c r="A405" s="19" t="s">
        <v>317</v>
      </c>
      <c r="B405" s="20">
        <v>44953</v>
      </c>
      <c r="C405" s="19" t="s">
        <v>58</v>
      </c>
      <c r="D405" s="19" t="s">
        <v>315</v>
      </c>
      <c r="E405" s="19" t="s">
        <v>5</v>
      </c>
      <c r="F405" s="19" t="s">
        <v>1919</v>
      </c>
      <c r="G405" s="19" t="s">
        <v>4</v>
      </c>
      <c r="H405" s="19" t="s">
        <v>122</v>
      </c>
      <c r="I405" s="19" t="s">
        <v>1</v>
      </c>
      <c r="J405" s="26">
        <v>874129</v>
      </c>
      <c r="K405" s="23" t="s">
        <v>1899</v>
      </c>
      <c r="L405" s="19" t="s">
        <v>229</v>
      </c>
      <c r="M405" s="19" t="s">
        <v>316</v>
      </c>
      <c r="N405" s="19" t="s">
        <v>314</v>
      </c>
      <c r="O405" s="20">
        <v>44915</v>
      </c>
      <c r="P405" s="19" t="s">
        <v>232</v>
      </c>
      <c r="Q405" s="19" t="s">
        <v>318</v>
      </c>
      <c r="R405" s="23" t="s">
        <v>319</v>
      </c>
    </row>
    <row r="406" spans="1:18" ht="165.75" x14ac:dyDescent="0.25">
      <c r="A406" s="19" t="s">
        <v>1112</v>
      </c>
      <c r="B406" s="20">
        <v>44953</v>
      </c>
      <c r="C406" s="19" t="s">
        <v>58</v>
      </c>
      <c r="D406" s="19" t="s">
        <v>1110</v>
      </c>
      <c r="E406" s="19" t="s">
        <v>34</v>
      </c>
      <c r="F406" s="19" t="s">
        <v>1917</v>
      </c>
      <c r="G406" s="19" t="s">
        <v>4</v>
      </c>
      <c r="H406" s="19" t="s">
        <v>122</v>
      </c>
      <c r="I406" s="19" t="s">
        <v>1</v>
      </c>
      <c r="J406" s="26">
        <v>734562</v>
      </c>
      <c r="K406" s="23" t="s">
        <v>1900</v>
      </c>
      <c r="L406" s="19" t="s">
        <v>229</v>
      </c>
      <c r="M406" s="19" t="s">
        <v>1111</v>
      </c>
      <c r="N406" s="19" t="s">
        <v>1109</v>
      </c>
      <c r="O406" s="20">
        <v>44914</v>
      </c>
      <c r="P406" s="19" t="s">
        <v>232</v>
      </c>
      <c r="Q406" s="19" t="s">
        <v>284</v>
      </c>
      <c r="R406" s="23" t="s">
        <v>1959</v>
      </c>
    </row>
    <row r="407" spans="1:18" ht="140.25" x14ac:dyDescent="0.25">
      <c r="A407" s="19" t="s">
        <v>132</v>
      </c>
      <c r="B407" s="20">
        <v>44953</v>
      </c>
      <c r="C407" s="19" t="s">
        <v>58</v>
      </c>
      <c r="D407" s="19" t="s">
        <v>129</v>
      </c>
      <c r="E407" s="19" t="s">
        <v>5</v>
      </c>
      <c r="F407" s="19" t="s">
        <v>1919</v>
      </c>
      <c r="G407" s="19" t="s">
        <v>4</v>
      </c>
      <c r="H407" s="19" t="s">
        <v>122</v>
      </c>
      <c r="I407" s="19" t="s">
        <v>1</v>
      </c>
      <c r="J407" s="26">
        <v>95200000</v>
      </c>
      <c r="K407" s="23" t="s">
        <v>1901</v>
      </c>
      <c r="L407" s="19" t="s">
        <v>130</v>
      </c>
      <c r="M407" s="19" t="s">
        <v>131</v>
      </c>
      <c r="N407" s="19" t="s">
        <v>128</v>
      </c>
      <c r="O407" s="20">
        <v>44866</v>
      </c>
      <c r="P407" s="19" t="s">
        <v>9</v>
      </c>
      <c r="Q407" s="19" t="s">
        <v>133</v>
      </c>
      <c r="R407" s="23" t="s">
        <v>134</v>
      </c>
    </row>
    <row r="408" spans="1:18" ht="140.25" x14ac:dyDescent="0.25">
      <c r="A408" s="19" t="s">
        <v>139</v>
      </c>
      <c r="B408" s="20">
        <v>44953</v>
      </c>
      <c r="C408" s="19" t="s">
        <v>58</v>
      </c>
      <c r="D408" s="19" t="s">
        <v>136</v>
      </c>
      <c r="E408" s="19" t="s">
        <v>5</v>
      </c>
      <c r="F408" s="19" t="s">
        <v>1919</v>
      </c>
      <c r="G408" s="19" t="s">
        <v>4</v>
      </c>
      <c r="H408" s="19" t="s">
        <v>122</v>
      </c>
      <c r="I408" s="19" t="s">
        <v>1</v>
      </c>
      <c r="J408" s="26">
        <v>81288000</v>
      </c>
      <c r="K408" s="23" t="s">
        <v>1902</v>
      </c>
      <c r="L408" s="19" t="s">
        <v>137</v>
      </c>
      <c r="M408" s="19" t="s">
        <v>138</v>
      </c>
      <c r="N408" s="19" t="s">
        <v>135</v>
      </c>
      <c r="O408" s="20">
        <v>44588</v>
      </c>
      <c r="P408" s="19" t="s">
        <v>9</v>
      </c>
      <c r="Q408" s="19" t="s">
        <v>140</v>
      </c>
      <c r="R408" s="23" t="s">
        <v>141</v>
      </c>
    </row>
    <row r="409" spans="1:18" ht="114.75" x14ac:dyDescent="0.25">
      <c r="A409" s="19" t="s">
        <v>147</v>
      </c>
      <c r="B409" s="20">
        <v>44953</v>
      </c>
      <c r="C409" s="19" t="s">
        <v>58</v>
      </c>
      <c r="D409" s="19" t="s">
        <v>143</v>
      </c>
      <c r="E409" s="19" t="s">
        <v>144</v>
      </c>
      <c r="F409" s="19" t="s">
        <v>1920</v>
      </c>
      <c r="G409" s="19" t="s">
        <v>4</v>
      </c>
      <c r="H409" s="19" t="s">
        <v>122</v>
      </c>
      <c r="I409" s="19" t="s">
        <v>1</v>
      </c>
      <c r="J409" s="26">
        <v>64270960</v>
      </c>
      <c r="K409" s="23" t="s">
        <v>1903</v>
      </c>
      <c r="L409" s="19" t="s">
        <v>145</v>
      </c>
      <c r="M409" s="19" t="s">
        <v>146</v>
      </c>
      <c r="N409" s="19" t="s">
        <v>142</v>
      </c>
      <c r="O409" s="20">
        <v>44561</v>
      </c>
      <c r="P409" s="19" t="s">
        <v>148</v>
      </c>
      <c r="Q409" s="19" t="s">
        <v>149</v>
      </c>
      <c r="R409" s="23" t="s">
        <v>1921</v>
      </c>
    </row>
    <row r="410" spans="1:18" ht="140.25" x14ac:dyDescent="0.25">
      <c r="A410" s="19" t="s">
        <v>151</v>
      </c>
      <c r="B410" s="20">
        <v>44953</v>
      </c>
      <c r="C410" s="19" t="s">
        <v>58</v>
      </c>
      <c r="D410" s="19" t="s">
        <v>136</v>
      </c>
      <c r="E410" s="19" t="s">
        <v>5</v>
      </c>
      <c r="F410" s="19" t="s">
        <v>1919</v>
      </c>
      <c r="G410" s="19" t="s">
        <v>4</v>
      </c>
      <c r="H410" s="19" t="s">
        <v>122</v>
      </c>
      <c r="I410" s="19" t="s">
        <v>1</v>
      </c>
      <c r="J410" s="26">
        <v>48772800</v>
      </c>
      <c r="K410" s="23" t="s">
        <v>1904</v>
      </c>
      <c r="L410" s="19" t="s">
        <v>137</v>
      </c>
      <c r="M410" s="19" t="s">
        <v>138</v>
      </c>
      <c r="N410" s="19" t="s">
        <v>150</v>
      </c>
      <c r="O410" s="20">
        <v>44588</v>
      </c>
      <c r="P410" s="19" t="s">
        <v>9</v>
      </c>
      <c r="Q410" s="19" t="s">
        <v>140</v>
      </c>
      <c r="R410" s="23" t="s">
        <v>141</v>
      </c>
    </row>
    <row r="411" spans="1:18" ht="140.25" x14ac:dyDescent="0.25">
      <c r="A411" s="19" t="s">
        <v>155</v>
      </c>
      <c r="B411" s="20">
        <v>44953</v>
      </c>
      <c r="C411" s="19" t="s">
        <v>58</v>
      </c>
      <c r="D411" s="19" t="s">
        <v>136</v>
      </c>
      <c r="E411" s="19" t="s">
        <v>5</v>
      </c>
      <c r="F411" s="19" t="s">
        <v>1919</v>
      </c>
      <c r="G411" s="19" t="s">
        <v>4</v>
      </c>
      <c r="H411" s="19" t="s">
        <v>122</v>
      </c>
      <c r="I411" s="19" t="s">
        <v>1</v>
      </c>
      <c r="J411" s="26">
        <v>32515200</v>
      </c>
      <c r="K411" s="23" t="s">
        <v>1904</v>
      </c>
      <c r="L411" s="19" t="s">
        <v>153</v>
      </c>
      <c r="M411" s="19" t="s">
        <v>154</v>
      </c>
      <c r="N411" s="19" t="s">
        <v>152</v>
      </c>
      <c r="O411" s="20">
        <v>44886</v>
      </c>
      <c r="P411" s="19" t="s">
        <v>9</v>
      </c>
      <c r="Q411" s="19" t="s">
        <v>156</v>
      </c>
      <c r="R411" s="23" t="s">
        <v>1922</v>
      </c>
    </row>
    <row r="412" spans="1:18" ht="127.5" x14ac:dyDescent="0.25">
      <c r="A412" s="19" t="s">
        <v>879</v>
      </c>
      <c r="B412" s="20">
        <v>44953</v>
      </c>
      <c r="C412" s="19" t="s">
        <v>58</v>
      </c>
      <c r="D412" s="19" t="s">
        <v>876</v>
      </c>
      <c r="E412" s="19" t="s">
        <v>35</v>
      </c>
      <c r="F412" s="19" t="s">
        <v>1923</v>
      </c>
      <c r="G412" s="19" t="s">
        <v>4</v>
      </c>
      <c r="H412" s="19" t="s">
        <v>122</v>
      </c>
      <c r="I412" s="19" t="s">
        <v>1</v>
      </c>
      <c r="J412" s="26">
        <v>459239</v>
      </c>
      <c r="K412" s="23" t="s">
        <v>1905</v>
      </c>
      <c r="L412" s="19" t="s">
        <v>877</v>
      </c>
      <c r="M412" s="19" t="s">
        <v>878</v>
      </c>
      <c r="N412" s="19" t="s">
        <v>875</v>
      </c>
      <c r="O412" s="20">
        <v>44663</v>
      </c>
      <c r="P412" s="19" t="s">
        <v>64</v>
      </c>
      <c r="Q412" s="19" t="s">
        <v>880</v>
      </c>
      <c r="R412" s="23" t="s">
        <v>881</v>
      </c>
    </row>
    <row r="413" spans="1:18" ht="127.5" x14ac:dyDescent="0.25">
      <c r="A413" s="19" t="s">
        <v>879</v>
      </c>
      <c r="B413" s="20">
        <v>44953</v>
      </c>
      <c r="C413" s="19" t="s">
        <v>58</v>
      </c>
      <c r="D413" s="19" t="s">
        <v>876</v>
      </c>
      <c r="E413" s="19" t="s">
        <v>38</v>
      </c>
      <c r="F413" s="19" t="s">
        <v>1918</v>
      </c>
      <c r="G413" s="19" t="s">
        <v>4</v>
      </c>
      <c r="H413" s="19" t="s">
        <v>122</v>
      </c>
      <c r="I413" s="19" t="s">
        <v>1</v>
      </c>
      <c r="J413" s="26">
        <v>3016136</v>
      </c>
      <c r="K413" s="23" t="s">
        <v>1905</v>
      </c>
      <c r="L413" s="19" t="s">
        <v>877</v>
      </c>
      <c r="M413" s="19" t="s">
        <v>878</v>
      </c>
      <c r="N413" s="19" t="s">
        <v>875</v>
      </c>
      <c r="O413" s="20">
        <v>44663</v>
      </c>
      <c r="P413" s="19" t="s">
        <v>64</v>
      </c>
      <c r="Q413" s="19" t="s">
        <v>880</v>
      </c>
      <c r="R413" s="23" t="s">
        <v>881</v>
      </c>
    </row>
    <row r="414" spans="1:18" ht="140.25" x14ac:dyDescent="0.25">
      <c r="A414" s="19" t="s">
        <v>892</v>
      </c>
      <c r="B414" s="20">
        <v>44953</v>
      </c>
      <c r="C414" s="19" t="s">
        <v>58</v>
      </c>
      <c r="D414" s="19" t="s">
        <v>876</v>
      </c>
      <c r="E414" s="19" t="s">
        <v>5</v>
      </c>
      <c r="F414" s="19" t="s">
        <v>1919</v>
      </c>
      <c r="G414" s="19" t="s">
        <v>4</v>
      </c>
      <c r="H414" s="19" t="s">
        <v>122</v>
      </c>
      <c r="I414" s="19" t="s">
        <v>1</v>
      </c>
      <c r="J414" s="26">
        <v>3780080</v>
      </c>
      <c r="K414" s="23" t="s">
        <v>1905</v>
      </c>
      <c r="L414" s="19" t="s">
        <v>890</v>
      </c>
      <c r="M414" s="19" t="s">
        <v>891</v>
      </c>
      <c r="N414" s="19" t="s">
        <v>889</v>
      </c>
      <c r="O414" s="20">
        <v>44861</v>
      </c>
      <c r="P414" s="19" t="s">
        <v>64</v>
      </c>
      <c r="Q414" s="19" t="s">
        <v>893</v>
      </c>
      <c r="R414" s="23" t="s">
        <v>894</v>
      </c>
    </row>
    <row r="415" spans="1:18" ht="127.5" x14ac:dyDescent="0.25">
      <c r="A415" s="19" t="s">
        <v>898</v>
      </c>
      <c r="B415" s="20">
        <v>44953</v>
      </c>
      <c r="C415" s="19" t="s">
        <v>58</v>
      </c>
      <c r="D415" s="19" t="s">
        <v>876</v>
      </c>
      <c r="E415" s="19" t="s">
        <v>33</v>
      </c>
      <c r="F415" s="19" t="s">
        <v>1928</v>
      </c>
      <c r="G415" s="19" t="s">
        <v>4</v>
      </c>
      <c r="H415" s="19" t="s">
        <v>122</v>
      </c>
      <c r="I415" s="19" t="s">
        <v>1</v>
      </c>
      <c r="J415" s="26">
        <v>484750</v>
      </c>
      <c r="K415" s="23" t="s">
        <v>1905</v>
      </c>
      <c r="L415" s="19" t="s">
        <v>896</v>
      </c>
      <c r="M415" s="19" t="s">
        <v>897</v>
      </c>
      <c r="N415" s="19" t="s">
        <v>895</v>
      </c>
      <c r="O415" s="20">
        <v>44819</v>
      </c>
      <c r="P415" s="19" t="s">
        <v>64</v>
      </c>
      <c r="Q415" s="19" t="s">
        <v>899</v>
      </c>
      <c r="R415" s="23" t="s">
        <v>900</v>
      </c>
    </row>
    <row r="416" spans="1:18" ht="165.75" x14ac:dyDescent="0.25">
      <c r="A416" s="19" t="s">
        <v>909</v>
      </c>
      <c r="B416" s="20">
        <v>44953</v>
      </c>
      <c r="C416" s="19" t="s">
        <v>58</v>
      </c>
      <c r="D416" s="19" t="s">
        <v>876</v>
      </c>
      <c r="E416" s="19" t="s">
        <v>34</v>
      </c>
      <c r="F416" s="19" t="s">
        <v>1917</v>
      </c>
      <c r="G416" s="19" t="s">
        <v>4</v>
      </c>
      <c r="H416" s="19" t="s">
        <v>122</v>
      </c>
      <c r="I416" s="19" t="s">
        <v>1</v>
      </c>
      <c r="J416" s="26">
        <v>10000582</v>
      </c>
      <c r="K416" s="23" t="s">
        <v>1905</v>
      </c>
      <c r="L416" s="19" t="s">
        <v>890</v>
      </c>
      <c r="M416" s="19" t="s">
        <v>891</v>
      </c>
      <c r="N416" s="19" t="s">
        <v>908</v>
      </c>
      <c r="O416" s="20">
        <v>44861</v>
      </c>
      <c r="P416" s="19" t="s">
        <v>64</v>
      </c>
      <c r="Q416" s="19" t="s">
        <v>893</v>
      </c>
      <c r="R416" s="23" t="s">
        <v>894</v>
      </c>
    </row>
    <row r="417" spans="1:18" ht="140.25" x14ac:dyDescent="0.25">
      <c r="A417" s="19" t="s">
        <v>943</v>
      </c>
      <c r="B417" s="20">
        <v>44953</v>
      </c>
      <c r="C417" s="19" t="s">
        <v>58</v>
      </c>
      <c r="D417" s="19" t="s">
        <v>940</v>
      </c>
      <c r="E417" s="19" t="s">
        <v>5</v>
      </c>
      <c r="F417" s="19" t="s">
        <v>1919</v>
      </c>
      <c r="G417" s="19" t="s">
        <v>4</v>
      </c>
      <c r="H417" s="19" t="s">
        <v>122</v>
      </c>
      <c r="I417" s="19" t="s">
        <v>1</v>
      </c>
      <c r="J417" s="26">
        <v>30000000</v>
      </c>
      <c r="K417" s="23" t="s">
        <v>1977</v>
      </c>
      <c r="L417" s="19" t="s">
        <v>941</v>
      </c>
      <c r="M417" s="19" t="s">
        <v>942</v>
      </c>
      <c r="N417" s="19" t="s">
        <v>939</v>
      </c>
      <c r="O417" s="20">
        <v>44909</v>
      </c>
      <c r="P417" s="19" t="s">
        <v>9</v>
      </c>
      <c r="Q417" s="19" t="s">
        <v>944</v>
      </c>
      <c r="R417" s="23" t="s">
        <v>1953</v>
      </c>
    </row>
    <row r="418" spans="1:18" ht="140.25" x14ac:dyDescent="0.25">
      <c r="A418" s="19" t="s">
        <v>1106</v>
      </c>
      <c r="B418" s="20">
        <v>44953</v>
      </c>
      <c r="C418" s="19" t="s">
        <v>58</v>
      </c>
      <c r="D418" s="19" t="s">
        <v>1103</v>
      </c>
      <c r="E418" s="19" t="s">
        <v>5</v>
      </c>
      <c r="F418" s="19" t="s">
        <v>1919</v>
      </c>
      <c r="G418" s="19" t="s">
        <v>4</v>
      </c>
      <c r="H418" s="19" t="s">
        <v>122</v>
      </c>
      <c r="I418" s="19" t="s">
        <v>1</v>
      </c>
      <c r="J418" s="26">
        <v>33280000</v>
      </c>
      <c r="K418" s="23" t="s">
        <v>1906</v>
      </c>
      <c r="L418" s="19" t="s">
        <v>1104</v>
      </c>
      <c r="M418" s="19" t="s">
        <v>1105</v>
      </c>
      <c r="N418" s="19" t="s">
        <v>1102</v>
      </c>
      <c r="O418" s="20">
        <v>44589</v>
      </c>
      <c r="P418" s="19" t="s">
        <v>9</v>
      </c>
      <c r="Q418" s="19" t="s">
        <v>1107</v>
      </c>
      <c r="R418" s="23" t="s">
        <v>1108</v>
      </c>
    </row>
    <row r="419" spans="1:18" ht="165.75" x14ac:dyDescent="0.25">
      <c r="A419" s="19" t="s">
        <v>1201</v>
      </c>
      <c r="B419" s="20">
        <v>44953</v>
      </c>
      <c r="C419" s="19" t="s">
        <v>58</v>
      </c>
      <c r="D419" s="19" t="s">
        <v>1198</v>
      </c>
      <c r="E419" s="19" t="s">
        <v>34</v>
      </c>
      <c r="F419" s="19" t="s">
        <v>1917</v>
      </c>
      <c r="G419" s="19" t="s">
        <v>4</v>
      </c>
      <c r="H419" s="19" t="s">
        <v>122</v>
      </c>
      <c r="I419" s="19" t="s">
        <v>1</v>
      </c>
      <c r="J419" s="26">
        <v>2293586</v>
      </c>
      <c r="K419" s="23" t="s">
        <v>1907</v>
      </c>
      <c r="L419" s="19" t="s">
        <v>1199</v>
      </c>
      <c r="M419" s="19" t="s">
        <v>1200</v>
      </c>
      <c r="N419" s="19" t="s">
        <v>1197</v>
      </c>
      <c r="O419" s="20">
        <v>44589</v>
      </c>
      <c r="P419" s="19" t="s">
        <v>9</v>
      </c>
      <c r="Q419" s="19" t="s">
        <v>1202</v>
      </c>
      <c r="R419" s="23" t="s">
        <v>1203</v>
      </c>
    </row>
    <row r="420" spans="1:18" ht="140.25" x14ac:dyDescent="0.25">
      <c r="A420" s="19" t="s">
        <v>1226</v>
      </c>
      <c r="B420" s="20">
        <v>44953</v>
      </c>
      <c r="C420" s="19" t="s">
        <v>58</v>
      </c>
      <c r="D420" s="19" t="s">
        <v>1223</v>
      </c>
      <c r="E420" s="19" t="s">
        <v>236</v>
      </c>
      <c r="F420" s="19" t="s">
        <v>1925</v>
      </c>
      <c r="G420" s="19" t="s">
        <v>4</v>
      </c>
      <c r="H420" s="19" t="s">
        <v>122</v>
      </c>
      <c r="I420" s="19" t="s">
        <v>1</v>
      </c>
      <c r="J420" s="26">
        <v>97920000</v>
      </c>
      <c r="K420" s="23" t="s">
        <v>1908</v>
      </c>
      <c r="L420" s="19" t="s">
        <v>1224</v>
      </c>
      <c r="M420" s="19" t="s">
        <v>1225</v>
      </c>
      <c r="N420" s="19" t="s">
        <v>1222</v>
      </c>
      <c r="O420" s="20">
        <v>44854</v>
      </c>
      <c r="P420" s="19" t="s">
        <v>10</v>
      </c>
      <c r="Q420" s="19" t="s">
        <v>1227</v>
      </c>
      <c r="R420" s="23" t="s">
        <v>1228</v>
      </c>
    </row>
    <row r="421" spans="1:18" ht="140.25" x14ac:dyDescent="0.25">
      <c r="A421" s="19" t="s">
        <v>1240</v>
      </c>
      <c r="B421" s="20">
        <v>44953</v>
      </c>
      <c r="C421" s="19" t="s">
        <v>58</v>
      </c>
      <c r="D421" s="19" t="s">
        <v>1237</v>
      </c>
      <c r="E421" s="19" t="s">
        <v>5</v>
      </c>
      <c r="F421" s="19" t="s">
        <v>1919</v>
      </c>
      <c r="G421" s="19" t="s">
        <v>4</v>
      </c>
      <c r="H421" s="19" t="s">
        <v>122</v>
      </c>
      <c r="I421" s="19" t="s">
        <v>1</v>
      </c>
      <c r="J421" s="26">
        <v>23800000</v>
      </c>
      <c r="K421" s="23" t="s">
        <v>1909</v>
      </c>
      <c r="L421" s="19" t="s">
        <v>1238</v>
      </c>
      <c r="M421" s="19" t="s">
        <v>1239</v>
      </c>
      <c r="N421" s="19" t="s">
        <v>1236</v>
      </c>
      <c r="O421" s="20">
        <v>44589</v>
      </c>
      <c r="P421" s="19" t="s">
        <v>9</v>
      </c>
      <c r="Q421" s="19" t="s">
        <v>1241</v>
      </c>
      <c r="R421" s="23" t="s">
        <v>1242</v>
      </c>
    </row>
    <row r="422" spans="1:18" ht="165.75" x14ac:dyDescent="0.25">
      <c r="A422" s="19" t="s">
        <v>1244</v>
      </c>
      <c r="B422" s="20">
        <v>44953</v>
      </c>
      <c r="C422" s="19" t="s">
        <v>58</v>
      </c>
      <c r="D422" s="19" t="s">
        <v>1198</v>
      </c>
      <c r="E422" s="19" t="s">
        <v>34</v>
      </c>
      <c r="F422" s="19" t="s">
        <v>1917</v>
      </c>
      <c r="G422" s="19" t="s">
        <v>4</v>
      </c>
      <c r="H422" s="19" t="s">
        <v>122</v>
      </c>
      <c r="I422" s="19" t="s">
        <v>1</v>
      </c>
      <c r="J422" s="26">
        <v>3336125</v>
      </c>
      <c r="K422" s="23" t="s">
        <v>1910</v>
      </c>
      <c r="L422" s="19" t="s">
        <v>1199</v>
      </c>
      <c r="M422" s="19" t="s">
        <v>1200</v>
      </c>
      <c r="N422" s="19" t="s">
        <v>1243</v>
      </c>
      <c r="O422" s="20">
        <v>44589</v>
      </c>
      <c r="P422" s="19" t="s">
        <v>9</v>
      </c>
      <c r="Q422" s="19" t="s">
        <v>1202</v>
      </c>
      <c r="R422" s="23" t="s">
        <v>1203</v>
      </c>
    </row>
    <row r="423" spans="1:18" ht="140.25" x14ac:dyDescent="0.25">
      <c r="A423" s="19" t="s">
        <v>1449</v>
      </c>
      <c r="B423" s="20">
        <v>44953</v>
      </c>
      <c r="C423" s="19" t="s">
        <v>58</v>
      </c>
      <c r="D423" s="19" t="s">
        <v>1446</v>
      </c>
      <c r="E423" s="19" t="s">
        <v>1269</v>
      </c>
      <c r="F423" s="19" t="s">
        <v>1963</v>
      </c>
      <c r="G423" s="19" t="s">
        <v>4</v>
      </c>
      <c r="H423" s="19" t="s">
        <v>122</v>
      </c>
      <c r="I423" s="19" t="s">
        <v>1</v>
      </c>
      <c r="J423" s="26">
        <v>10513000</v>
      </c>
      <c r="K423" s="23" t="s">
        <v>1911</v>
      </c>
      <c r="L423" s="19" t="s">
        <v>1447</v>
      </c>
      <c r="M423" s="19" t="s">
        <v>1448</v>
      </c>
      <c r="N423" s="19" t="s">
        <v>1445</v>
      </c>
      <c r="O423" s="20">
        <v>44918</v>
      </c>
      <c r="P423" s="19" t="s">
        <v>9</v>
      </c>
      <c r="Q423" s="19" t="s">
        <v>1450</v>
      </c>
      <c r="R423" s="23" t="s">
        <v>1451</v>
      </c>
    </row>
    <row r="424" spans="1:18" ht="127.5" x14ac:dyDescent="0.25">
      <c r="A424" s="19" t="s">
        <v>1583</v>
      </c>
      <c r="B424" s="20">
        <v>44953</v>
      </c>
      <c r="C424" s="19" t="s">
        <v>58</v>
      </c>
      <c r="D424" s="19" t="s">
        <v>1581</v>
      </c>
      <c r="E424" s="19" t="s">
        <v>8</v>
      </c>
      <c r="F424" s="19" t="s">
        <v>7</v>
      </c>
      <c r="G424" s="19" t="s">
        <v>4</v>
      </c>
      <c r="H424" s="19" t="s">
        <v>122</v>
      </c>
      <c r="I424" s="19" t="s">
        <v>1</v>
      </c>
      <c r="J424" s="26">
        <v>895565</v>
      </c>
      <c r="K424" s="23" t="s">
        <v>1912</v>
      </c>
      <c r="L424" s="19" t="s">
        <v>947</v>
      </c>
      <c r="M424" s="19" t="s">
        <v>1582</v>
      </c>
      <c r="N424" s="19" t="s">
        <v>1580</v>
      </c>
      <c r="O424" s="20">
        <v>44587</v>
      </c>
      <c r="P424" s="19" t="s">
        <v>64</v>
      </c>
      <c r="Q424" s="19" t="s">
        <v>1584</v>
      </c>
      <c r="R424" s="23" t="s">
        <v>1585</v>
      </c>
    </row>
    <row r="425" spans="1:18" ht="165.75" x14ac:dyDescent="0.25">
      <c r="A425" s="19" t="s">
        <v>1246</v>
      </c>
      <c r="B425" s="20">
        <v>44953</v>
      </c>
      <c r="C425" s="19" t="s">
        <v>58</v>
      </c>
      <c r="D425" s="19" t="s">
        <v>876</v>
      </c>
      <c r="E425" s="19" t="s">
        <v>34</v>
      </c>
      <c r="F425" s="19" t="s">
        <v>1917</v>
      </c>
      <c r="G425" s="19" t="s">
        <v>4</v>
      </c>
      <c r="H425" s="19" t="s">
        <v>122</v>
      </c>
      <c r="I425" s="19" t="s">
        <v>1</v>
      </c>
      <c r="J425" s="26">
        <v>17139868</v>
      </c>
      <c r="K425" s="23" t="s">
        <v>1913</v>
      </c>
      <c r="L425" s="19" t="s">
        <v>890</v>
      </c>
      <c r="M425" s="19" t="s">
        <v>891</v>
      </c>
      <c r="N425" s="19" t="s">
        <v>1245</v>
      </c>
      <c r="O425" s="20">
        <v>44861</v>
      </c>
      <c r="P425" s="19" t="s">
        <v>64</v>
      </c>
      <c r="Q425" s="19" t="s">
        <v>893</v>
      </c>
      <c r="R425" s="23" t="s">
        <v>894</v>
      </c>
    </row>
    <row r="426" spans="1:18" ht="140.25" x14ac:dyDescent="0.25">
      <c r="A426" s="19" t="s">
        <v>1246</v>
      </c>
      <c r="B426" s="20">
        <v>44953</v>
      </c>
      <c r="C426" s="19" t="s">
        <v>58</v>
      </c>
      <c r="D426" s="19" t="s">
        <v>876</v>
      </c>
      <c r="E426" s="19" t="s">
        <v>5</v>
      </c>
      <c r="F426" s="19" t="s">
        <v>1919</v>
      </c>
      <c r="G426" s="19" t="s">
        <v>4</v>
      </c>
      <c r="H426" s="19" t="s">
        <v>122</v>
      </c>
      <c r="I426" s="19" t="s">
        <v>1</v>
      </c>
      <c r="J426" s="26">
        <v>10741545</v>
      </c>
      <c r="K426" s="23" t="s">
        <v>1913</v>
      </c>
      <c r="L426" s="19" t="s">
        <v>890</v>
      </c>
      <c r="M426" s="19" t="s">
        <v>891</v>
      </c>
      <c r="N426" s="19" t="s">
        <v>1245</v>
      </c>
      <c r="O426" s="20">
        <v>44861</v>
      </c>
      <c r="P426" s="19" t="s">
        <v>64</v>
      </c>
      <c r="Q426" s="19" t="s">
        <v>893</v>
      </c>
      <c r="R426" s="23" t="s">
        <v>894</v>
      </c>
    </row>
    <row r="427" spans="1:18" ht="114.75" x14ac:dyDescent="0.25">
      <c r="A427" s="19" t="s">
        <v>1530</v>
      </c>
      <c r="B427" s="20">
        <v>44953</v>
      </c>
      <c r="C427" s="19" t="s">
        <v>58</v>
      </c>
      <c r="D427" s="19" t="s">
        <v>1527</v>
      </c>
      <c r="E427" s="19" t="s">
        <v>144</v>
      </c>
      <c r="F427" s="19" t="s">
        <v>1920</v>
      </c>
      <c r="G427" s="19" t="s">
        <v>4</v>
      </c>
      <c r="H427" s="19" t="s">
        <v>122</v>
      </c>
      <c r="I427" s="19" t="s">
        <v>1</v>
      </c>
      <c r="J427" s="26">
        <v>109654218.38</v>
      </c>
      <c r="K427" s="23" t="s">
        <v>1914</v>
      </c>
      <c r="L427" s="19" t="s">
        <v>1528</v>
      </c>
      <c r="M427" s="19" t="s">
        <v>1529</v>
      </c>
      <c r="N427" s="19" t="s">
        <v>1526</v>
      </c>
      <c r="O427" s="20">
        <v>44561</v>
      </c>
      <c r="P427" s="19" t="s">
        <v>148</v>
      </c>
      <c r="Q427" s="19" t="s">
        <v>1531</v>
      </c>
      <c r="R427" s="23" t="s">
        <v>1532</v>
      </c>
    </row>
    <row r="428" spans="1:18" ht="140.25" x14ac:dyDescent="0.25">
      <c r="A428" s="19" t="s">
        <v>1534</v>
      </c>
      <c r="B428" s="20">
        <v>44957</v>
      </c>
      <c r="C428" s="19" t="s">
        <v>58</v>
      </c>
      <c r="D428" s="19" t="s">
        <v>59</v>
      </c>
      <c r="E428" s="19" t="s">
        <v>5</v>
      </c>
      <c r="F428" s="19" t="s">
        <v>1919</v>
      </c>
      <c r="G428" s="19" t="s">
        <v>4</v>
      </c>
      <c r="H428" s="19" t="s">
        <v>122</v>
      </c>
      <c r="I428" s="19" t="s">
        <v>1</v>
      </c>
      <c r="J428" s="26">
        <v>6672251</v>
      </c>
      <c r="K428" s="23" t="s">
        <v>183</v>
      </c>
      <c r="L428" s="19" t="s">
        <v>179</v>
      </c>
      <c r="M428" s="19" t="s">
        <v>180</v>
      </c>
      <c r="N428" s="19" t="s">
        <v>1533</v>
      </c>
      <c r="O428" s="20">
        <v>44574</v>
      </c>
      <c r="P428" s="19" t="s">
        <v>9</v>
      </c>
      <c r="Q428" s="19" t="s">
        <v>182</v>
      </c>
      <c r="R428" s="23" t="s">
        <v>183</v>
      </c>
    </row>
    <row r="429" spans="1:18" ht="140.25" x14ac:dyDescent="0.25">
      <c r="A429" s="19" t="s">
        <v>1536</v>
      </c>
      <c r="B429" s="20">
        <v>44957</v>
      </c>
      <c r="C429" s="19" t="s">
        <v>58</v>
      </c>
      <c r="D429" s="19" t="s">
        <v>59</v>
      </c>
      <c r="E429" s="19" t="s">
        <v>5</v>
      </c>
      <c r="F429" s="19" t="s">
        <v>1919</v>
      </c>
      <c r="G429" s="19" t="s">
        <v>4</v>
      </c>
      <c r="H429" s="19" t="s">
        <v>122</v>
      </c>
      <c r="I429" s="19" t="s">
        <v>1</v>
      </c>
      <c r="J429" s="26">
        <v>5004188</v>
      </c>
      <c r="K429" s="23" t="s">
        <v>183</v>
      </c>
      <c r="L429" s="19" t="s">
        <v>179</v>
      </c>
      <c r="M429" s="19" t="s">
        <v>180</v>
      </c>
      <c r="N429" s="19" t="s">
        <v>1535</v>
      </c>
      <c r="O429" s="20">
        <v>44574</v>
      </c>
      <c r="P429" s="19" t="s">
        <v>9</v>
      </c>
      <c r="Q429" s="19" t="s">
        <v>182</v>
      </c>
      <c r="R429" s="23" t="s">
        <v>183</v>
      </c>
    </row>
    <row r="430" spans="1:18" ht="114.75" x14ac:dyDescent="0.25">
      <c r="A430" s="19" t="s">
        <v>1934</v>
      </c>
      <c r="B430" s="20">
        <v>44973</v>
      </c>
      <c r="C430" s="19" t="s">
        <v>58</v>
      </c>
      <c r="D430" s="19" t="s">
        <v>513</v>
      </c>
      <c r="E430" s="19" t="s">
        <v>40</v>
      </c>
      <c r="F430" s="19" t="s">
        <v>41</v>
      </c>
      <c r="G430" s="19" t="s">
        <v>4</v>
      </c>
      <c r="H430" s="19" t="s">
        <v>514</v>
      </c>
      <c r="I430" s="19" t="s">
        <v>1</v>
      </c>
      <c r="J430" s="26">
        <v>1451042370</v>
      </c>
      <c r="K430" s="23" t="s">
        <v>1978</v>
      </c>
      <c r="L430" s="19" t="s">
        <v>515</v>
      </c>
      <c r="M430" s="19" t="s">
        <v>516</v>
      </c>
      <c r="N430" s="19" t="s">
        <v>512</v>
      </c>
      <c r="O430" s="20">
        <v>44922</v>
      </c>
      <c r="P430" s="19" t="s">
        <v>6</v>
      </c>
      <c r="Q430" s="19" t="s">
        <v>517</v>
      </c>
      <c r="R430" s="23" t="s">
        <v>1935</v>
      </c>
    </row>
    <row r="431" spans="1:18" x14ac:dyDescent="0.25">
      <c r="A431" s="24" t="s">
        <v>1980</v>
      </c>
      <c r="B431" s="9"/>
      <c r="C431" s="9"/>
      <c r="D431" s="10"/>
      <c r="E431" s="10"/>
      <c r="F431" s="11"/>
    </row>
    <row r="432" spans="1:18" x14ac:dyDescent="0.25">
      <c r="A432" s="8" t="s">
        <v>56</v>
      </c>
      <c r="B432" s="9"/>
      <c r="C432" s="9"/>
      <c r="D432" s="10"/>
      <c r="E432" s="10"/>
      <c r="F432" s="11"/>
    </row>
  </sheetData>
  <printOptions horizontalCentered="1"/>
  <pageMargins left="0.35433070866141736" right="0.35433070866141736" top="0.47244094488188981" bottom="0.35433070866141736" header="0.31496062992125984" footer="0.23622047244094491"/>
  <pageSetup paperSize="41" scale="4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LISTADO OBLIGACIONES CXP </vt:lpstr>
      <vt:lpstr>LISTADO ORDENES DE PAGO CXP</vt:lpstr>
      <vt:lpstr>'LISTADO OBLIGACIONES CXP '!Área_de_impresión</vt:lpstr>
      <vt:lpstr>'LISTADO ORDENES DE PAGO CXP'!Área_de_impresión</vt:lpstr>
      <vt:lpstr>'LISTADO OBLIGACIONES CXP '!Títulos_a_imprimir</vt:lpstr>
      <vt:lpstr>'LISTADO ORDENES DE PAGO CXP'!Títulos_a_imprimir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Ludy Maritza Montoya Roberto</dc:creator>
  <cp:lastModifiedBy>Aura Simona Orozco Mindiola</cp:lastModifiedBy>
  <cp:lastPrinted>2023-07-05T04:06:35Z</cp:lastPrinted>
  <dcterms:created xsi:type="dcterms:W3CDTF">2020-03-09T22:10:35Z</dcterms:created>
  <dcterms:modified xsi:type="dcterms:W3CDTF">2023-07-05T04:08:59Z</dcterms:modified>
</cp:coreProperties>
</file>