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agosto 2024/"/>
    </mc:Choice>
  </mc:AlternateContent>
  <xr:revisionPtr revIDLastSave="3140" documentId="8_{D25FBDE7-113D-4C4E-8B64-870E87974B34}" xr6:coauthVersionLast="47" xr6:coauthVersionMax="47" xr10:uidLastSave="{66276705-E84E-4CC1-88C5-AABC2C3673C2}"/>
  <bookViews>
    <workbookView xWindow="-120" yWindow="-120" windowWidth="20730" windowHeight="11160" tabRatio="885" activeTab="2" xr2:uid="{00000000-000D-0000-FFFF-FFFF00000000}"/>
  </bookViews>
  <sheets>
    <sheet name="LISTADO COMPROMISOS RESERVAS" sheetId="95" r:id="rId1"/>
    <sheet name="LISTADO OBLIGACIONES RESERVAS" sheetId="96" r:id="rId2"/>
    <sheet name="LISTADO ORDENES DE PAGO RESERVA" sheetId="98" r:id="rId3"/>
  </sheets>
  <definedNames>
    <definedName name="_xlnm._FilterDatabase" localSheetId="0" hidden="1">'LISTADO COMPROMISOS RESERVAS'!$A$6:$T$231</definedName>
    <definedName name="_xlnm._FilterDatabase" localSheetId="1" hidden="1">'LISTADO OBLIGACIONES RESERVAS'!$A$6:$T$274</definedName>
    <definedName name="_xlnm._FilterDatabase" localSheetId="2" hidden="1">'LISTADO ORDENES DE PAGO RESERVA'!$A$7:$S$262</definedName>
    <definedName name="_xlnm.Print_Area" localSheetId="0">'LISTADO COMPROMISOS RESERVAS'!$A$1:$T$231</definedName>
    <definedName name="_xlnm.Print_Area" localSheetId="1">'LISTADO OBLIGACIONES RESERVAS'!$A$1:$T$274</definedName>
    <definedName name="_xlnm.Print_Area" localSheetId="2">'LISTADO ORDENES DE PAGO RESERVA'!$A$1:$S$262</definedName>
    <definedName name="_xlnm.Print_Titles" localSheetId="0">'LISTADO COMPROMISOS RESERVAS'!$1:$6</definedName>
    <definedName name="_xlnm.Print_Titles" localSheetId="1">'LISTADO OBLIGACIONES RESERVAS'!$1:$6</definedName>
    <definedName name="_xlnm.Print_Titles" localSheetId="2">'LISTADO ORDENES DE PAGO RESERVA'!$1:$7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<sst xmlns="http://schemas.openxmlformats.org/spreadsheetml/2006/main" count="10746" uniqueCount="1357">
  <si>
    <t>Fecha de Registro</t>
  </si>
  <si>
    <t>Estado</t>
  </si>
  <si>
    <t>Rubro</t>
  </si>
  <si>
    <t>Fuente</t>
  </si>
  <si>
    <t>Recurso</t>
  </si>
  <si>
    <t>Valor Inicial</t>
  </si>
  <si>
    <t>Valor Actual</t>
  </si>
  <si>
    <t>Saldo por Utilizar</t>
  </si>
  <si>
    <t>CDP</t>
  </si>
  <si>
    <t>Compromisos</t>
  </si>
  <si>
    <t>Obligaciones</t>
  </si>
  <si>
    <t>Ordenes de Pago</t>
  </si>
  <si>
    <t>Fecha Documento Soporte</t>
  </si>
  <si>
    <t>Tipo Documento Soporte</t>
  </si>
  <si>
    <t>Con Obligacion</t>
  </si>
  <si>
    <t>Nación</t>
  </si>
  <si>
    <t>CSF</t>
  </si>
  <si>
    <t>C-2499-0600-9-0-2499063-02</t>
  </si>
  <si>
    <t>Propios</t>
  </si>
  <si>
    <t>INGRESOS CORRIENTES</t>
  </si>
  <si>
    <t>ORDEN DE COMPRA</t>
  </si>
  <si>
    <t>LOA - CARTA ACEPTACION</t>
  </si>
  <si>
    <t>CONTRATO DE PRESTACION DE SERVICIOS - PROFESIONALES</t>
  </si>
  <si>
    <t>C-2499-0600-8-0-2499053-02</t>
  </si>
  <si>
    <t>CONTRATO DE INTERVENTORIA</t>
  </si>
  <si>
    <t>C-2404-0600-2-0-2404020-02</t>
  </si>
  <si>
    <t>CONTRATO DE OBRA</t>
  </si>
  <si>
    <t>C-2499-0600-10-0-2499052-02</t>
  </si>
  <si>
    <t>ADQUISICIÓN DE BIENES Y SERVICIOS - SERVICIO DE GESTIÓN DOCUMENTAL - IMPLEMENTACION DEL SISTEMA DE GESTION DOCUMENTAL DE LA AGENCIA NACIONAL DE INFRAESTRUCTURA NACIONAL</t>
  </si>
  <si>
    <t>C-2404-0600-2-0-2404047-02</t>
  </si>
  <si>
    <t>CONSORCIO FERREO PAA</t>
  </si>
  <si>
    <t>Generado</t>
  </si>
  <si>
    <t>CONTRATO DE CONSULTORIA</t>
  </si>
  <si>
    <t>Anulada</t>
  </si>
  <si>
    <t>Concepto Pago</t>
  </si>
  <si>
    <t>Vigencia Presupuestal</t>
  </si>
  <si>
    <t>Fecha de pago</t>
  </si>
  <si>
    <t>Situado</t>
  </si>
  <si>
    <t>ÁREA DE PRESUPUESTO</t>
  </si>
  <si>
    <t>LISTADO REGISTROS PRESUPUESTALES DE RESERVAS PRESUPUESTALES</t>
  </si>
  <si>
    <t>Número de Obligación</t>
  </si>
  <si>
    <t>Valor en Pesos Bruto</t>
  </si>
  <si>
    <t>LISTADO ORDENES DE PAGO RESERVAS PRESUPUESTALES</t>
  </si>
  <si>
    <t>Numero Documento Soporte</t>
  </si>
  <si>
    <t>Número de Orden de Pago</t>
  </si>
  <si>
    <t>Descripción</t>
  </si>
  <si>
    <t>Nombre Razón Social</t>
  </si>
  <si>
    <t>A-02-02-02-008-005</t>
  </si>
  <si>
    <t>SERVICIOS DE SOPORTE</t>
  </si>
  <si>
    <t>C-2401-0600-66-0-2401075-02</t>
  </si>
  <si>
    <t>C-2403-0600-4-0-2403039-02</t>
  </si>
  <si>
    <t>C-2404-0600-4-0-2404042-02</t>
  </si>
  <si>
    <t>C-2405-0600-4-0-2405013-02</t>
  </si>
  <si>
    <t>LISTADO DE OBLIGACIONES RESERVAS PRESUPUESTALES</t>
  </si>
  <si>
    <t>ConOrdendePago</t>
  </si>
  <si>
    <t>Pagada</t>
  </si>
  <si>
    <t>Reservas presupuestales</t>
  </si>
  <si>
    <t>Número Compromiso de Reserva</t>
  </si>
  <si>
    <t>Valor Reducciones</t>
  </si>
  <si>
    <t>Objeto del compromiso de reserva</t>
  </si>
  <si>
    <t>Valor Reducciones o Adiciones</t>
  </si>
  <si>
    <t>Fecha Documento Soporte del Compromiso de Reserva</t>
  </si>
  <si>
    <t>Tipo Documento Soporte del Compromiso de Reserva</t>
  </si>
  <si>
    <t>Número Documento Soporte del Compromiso de Reserva</t>
  </si>
  <si>
    <t>Objeto del Compromiso de Reserva</t>
  </si>
  <si>
    <t>CONSORCIO INTERVENTOR FERREO AIGC</t>
  </si>
  <si>
    <t>A-02-02-01-002-003</t>
  </si>
  <si>
    <t>A-02-02-01-003-002</t>
  </si>
  <si>
    <t>A-02-02-01-003-005</t>
  </si>
  <si>
    <t>OTROS PRODUCTOS QUÍMICOS; FIBRAS ARTIFICIALES (O FIBRAS INDUSTRIALES HECHAS POR EL HOMBRE)</t>
  </si>
  <si>
    <t>A-02-02-01-003-006</t>
  </si>
  <si>
    <t>PRODUCTOS DE CAUCHO Y PLÁSTICO</t>
  </si>
  <si>
    <t>A-02-02-01-003-008</t>
  </si>
  <si>
    <t>A-02-02-02-007-003</t>
  </si>
  <si>
    <t>SERVICIOS DE ARRENDAMIENTO O ALQUILER SIN OPERARIO</t>
  </si>
  <si>
    <t>C-2499-0600-8-0-2499066-02</t>
  </si>
  <si>
    <t>CONSORCIO ESTRUCTURADOR BONUS-ICEACSA 2021</t>
  </si>
  <si>
    <t>C-2405-0600-2-0-2405021-02</t>
  </si>
  <si>
    <t>CONTRATO INTERADMINISTRATIVO</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</si>
  <si>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</si>
  <si>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</si>
  <si>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CONSORCIO SAN FELIPE</t>
  </si>
  <si>
    <t>CONSORCIO AC 5G</t>
  </si>
  <si>
    <t>SOCIEDAD COLOMBIANA DE INGENIEROS</t>
  </si>
  <si>
    <t>CONTRATO DE PRESTACION DE SERVICIOS</t>
  </si>
  <si>
    <t>VEJ-519-2019</t>
  </si>
  <si>
    <t>CONSORCIO INFRAROVER FERREO</t>
  </si>
  <si>
    <t>2523</t>
  </si>
  <si>
    <t>RECURSOS DEL CREDITO EXTERNO PREVIA AUTORIZACION</t>
  </si>
  <si>
    <t>3223</t>
  </si>
  <si>
    <t>ACTO ADMINISTRATIVO</t>
  </si>
  <si>
    <t>A-02-02-02-008-003</t>
  </si>
  <si>
    <t>GARCIA RAMIREZ MARITZA ALEJANDRA</t>
  </si>
  <si>
    <t>ASCENCIO GARNICA PATRICIA</t>
  </si>
  <si>
    <t>RODRIGUEZ VARGAS RUBEN DARIO</t>
  </si>
  <si>
    <t>LAMPREA ROBLES CARLOS EDUARDO</t>
  </si>
  <si>
    <t>A-02-02-02-005-004</t>
  </si>
  <si>
    <t>SERVICIOS DE CONSTRUCCIÓN</t>
  </si>
  <si>
    <t>A-02-02-02-008-007</t>
  </si>
  <si>
    <t>A-02-02-01-003-003</t>
  </si>
  <si>
    <t>PRODUCTOS DE HORNOS DE COQUE; PRODUCTOS DE REFINACIÓN DE PETRÓLEO Y COMBUSTIBLE NUCLEAR</t>
  </si>
  <si>
    <t>A-02-01-01-004-005</t>
  </si>
  <si>
    <t>A-02-01-01-004-006</t>
  </si>
  <si>
    <t>MAQUINARIA Y APARATOS ELÉCTRICOS</t>
  </si>
  <si>
    <t>A-02-02-01-002-007</t>
  </si>
  <si>
    <t>ARTÍCULOS TEXTILES (EXCEPTO PRENDAS DE VESTIR)</t>
  </si>
  <si>
    <t>A-02-02-01-004-002</t>
  </si>
  <si>
    <t>PRODUCTOS METÁLICOS ELABORADOS (EXCEPTO MAQUINARIA Y EQUIPO)</t>
  </si>
  <si>
    <t>A-02-02-01-004-006</t>
  </si>
  <si>
    <t>A-02-02-01-003-007</t>
  </si>
  <si>
    <t>A-02-02-02-006-007</t>
  </si>
  <si>
    <t>SERVICIOS DE APOYO AL TRANSPORTE</t>
  </si>
  <si>
    <t>SOLICITUD</t>
  </si>
  <si>
    <t>9623</t>
  </si>
  <si>
    <t>A-02-02-02-008-002</t>
  </si>
  <si>
    <t>SERVICIOS JURÍDICOS Y CONTABLES</t>
  </si>
  <si>
    <t>CELY ANGARITA JUAN DAVID</t>
  </si>
  <si>
    <t>VASQUEZ PARRA JUSELY IBETH</t>
  </si>
  <si>
    <t>24223</t>
  </si>
  <si>
    <t>12823</t>
  </si>
  <si>
    <t>10423</t>
  </si>
  <si>
    <t>IFX NETWORKS COLOMBIA S A S</t>
  </si>
  <si>
    <t>6523</t>
  </si>
  <si>
    <t>19323</t>
  </si>
  <si>
    <t>19923</t>
  </si>
  <si>
    <t>5623</t>
  </si>
  <si>
    <t>20123</t>
  </si>
  <si>
    <t>PRADO FLOREZ JEINSON FABIAN</t>
  </si>
  <si>
    <t>22323</t>
  </si>
  <si>
    <t>2723</t>
  </si>
  <si>
    <t>3023</t>
  </si>
  <si>
    <t>3123</t>
  </si>
  <si>
    <t>3323</t>
  </si>
  <si>
    <t>18023</t>
  </si>
  <si>
    <t>44323</t>
  </si>
  <si>
    <t>85523</t>
  </si>
  <si>
    <t>99123</t>
  </si>
  <si>
    <t>50523</t>
  </si>
  <si>
    <t>107923</t>
  </si>
  <si>
    <t>113923</t>
  </si>
  <si>
    <t>OTROS BIENES TRANSPORTABLES N.C.P.</t>
  </si>
  <si>
    <t>SERVICIOS DE MANTENIMIENTO, REPARACIÓN E INSTALACIÓN (EXCEPTO SERVICIOS DE CONSTRUCCIÓN)</t>
  </si>
  <si>
    <t>MAQUINARIA DE OFICINA, CONTABILIDAD E INFORMÁTICA</t>
  </si>
  <si>
    <t>ORGANIZACION TERPEL S.A.</t>
  </si>
  <si>
    <t>PRODUCTOS DE MOLINERÍA, ALMIDONES Y PRODUCTOS DERIVADOS DEL ALMIDÓN; OTROS PRODUCTOS ALIMENTICIOS</t>
  </si>
  <si>
    <t>VIDRIO Y PRODUCTOS DE VIDRIO Y OTROS PRODUCTOS NO METÁLICOS N.C.P.</t>
  </si>
  <si>
    <t>UNION TEMPORAL MODULOS ANI PROGIN - PROFIT - CAL Y MAYOR 2021.</t>
  </si>
  <si>
    <t>ORTEGON PULIDO ASOCIADOS S.A.S.</t>
  </si>
  <si>
    <t>SERVICIOS PROFESIONALES, CIENTÍFICOS Y TÉCNICOS (EXCEPTO LOS SERVICIOS DE INVESTIGACION, URBANISMO, JURÍDICOS Y DE CONTABILIDAD)</t>
  </si>
  <si>
    <t>PASTA O PULPA, PAPEL Y PRODUCTOS DE PAPEL; IMPRESOS Y ARTÍCULOS SIMILARES</t>
  </si>
  <si>
    <t>DISERRA S.A.S</t>
  </si>
  <si>
    <t>46923</t>
  </si>
  <si>
    <t>108790</t>
  </si>
  <si>
    <t>CONTRATAR EL SUMINISTRO DE MATERIAL E INSUMOS DE FERRETERÍA PARA REALIZAR EL MANTENIMIENTO Y ADECUACIONES MENORES A LAS ÁREAS LOCATIVAS DE LA AGENCIA NACIONAL DE INFRAESTRUCTURA.68033</t>
  </si>
  <si>
    <t>A-02-02-01-002-008</t>
  </si>
  <si>
    <t>DOTACIÓN (PRENDAS DE VESTIR Y CALZADO)</t>
  </si>
  <si>
    <t>A-02-02-01-003-001</t>
  </si>
  <si>
    <t>PRODUCTOS DE MADERA, CORCHO, CESTERÍA Y ESPARTERÍA</t>
  </si>
  <si>
    <t>A-02-02-01-003-004</t>
  </si>
  <si>
    <t>QUÍMICOS BÁSICOS</t>
  </si>
  <si>
    <t>A-02-02-01-004-001</t>
  </si>
  <si>
    <t>METALES BÁSICOS</t>
  </si>
  <si>
    <t>60223</t>
  </si>
  <si>
    <t>VJ-536-2023</t>
  </si>
  <si>
    <t>PRESTAR SERV. TÉCNICOS PARA APOYAR LA REALIZACIÓN DE ACTIV. ADMINISTRATIVAS Y DE GESTIÓN DE INFORMACIÓN Y VALIDACIÓN DE DATOS, EN LOS ASUNTOS RELAC. CON LOS TEMAS A CARGO DE LAS GCIAS DE ASESORÍA DE GESTIÓN CONTRACTUAL DE LA VP JURÍDICA. 77393</t>
  </si>
  <si>
    <t>INFRA LOGISTIC GROUP S.A.S</t>
  </si>
  <si>
    <t>63623</t>
  </si>
  <si>
    <t>VGCOR-636-2023</t>
  </si>
  <si>
    <t>COMPRA DE ELEMENTOS DE USO INSTITUCIONAL E IDENTIFICACIÓN PARA EL EQUIPO DIRECTIVO Y FUNCIONARIOS DE LA AGENCIA NACIONAL DE INFRAESTRUCTURA. MC VJ-VGCOR-MC-011-2023 M.115263</t>
  </si>
  <si>
    <t>PAPELERIA LOS ANDES S.A.S</t>
  </si>
  <si>
    <t>72223</t>
  </si>
  <si>
    <t>VGCOR-695-2023</t>
  </si>
  <si>
    <t>A-02-02-02-006-005</t>
  </si>
  <si>
    <t>SERVICIOS DE TRANSPORTE DE CARGA</t>
  </si>
  <si>
    <t>74223</t>
  </si>
  <si>
    <t>12924</t>
  </si>
  <si>
    <t>VGCOR-713-2023</t>
  </si>
  <si>
    <t>PRESTAR LOS SERV DE TRANSPORTE,GUARDA,ADMINISTRACIÓN, Y CUSTODIA DE LAS OFERTAS ECONÓMICAS QUE SE PRESENTEN EN EL MARCO DE LOS PROCESOS DE ASOCIACIÓN PÚBLICO-PRIVADA QUE ADELANTE LA ANI.PROCESO DE MÍNIMA CUANTÍA VJ-VGCOR-MC-015-2023 - SECOP II_145003</t>
  </si>
  <si>
    <t>UNION TEMPORAL OUTSOURCING GIAF</t>
  </si>
  <si>
    <t>57223</t>
  </si>
  <si>
    <t>118132-2023</t>
  </si>
  <si>
    <t>CONTRATAR LA PRESTACIÓN DEL SERVICIO DE ASEO Y CAFETERÍA EN LAS SEDES DE LA AGENCIA NACIONAL DE INFRAESTRUCTURA, CON EL SUMINISTRO DE EQUIPOS E INSUMOS.CTO SUSC. VIG. FUT. APROBADAS.161223</t>
  </si>
  <si>
    <t>94523</t>
  </si>
  <si>
    <t>99955-2022</t>
  </si>
  <si>
    <t>ADICIÓN A LA ORDEN DE COMPRA No. 99955-2022, CUYO OBJETO ES “CONTRATAR SUMINISTRO DE COMBUSTIBLE- GASOLINA Y DIESEL, PARA VEHÍCULOS DE PROPIEDAD DE LA AGENCIA, CON EL FIN DE ATENDER LAS SOLIC DE SERVICIOS DE TRANSP. DE LAS DIFERENTES ÁREAS” M 168683</t>
  </si>
  <si>
    <t>DISTRACOM S.A.</t>
  </si>
  <si>
    <t>82223</t>
  </si>
  <si>
    <t>OC-119817-2023</t>
  </si>
  <si>
    <t>CONTRATAR SUMINISTRO DE COMBUSTIBLE GASOLINA Y DIÉSEL, PARA VEHÍCULOS DE PROPIEDAD DE LA AGENCIA, Y/O QUE TENGA EN USO, CON EL FIN DE ATENDER LAS SOLIC. DE SERVICIOS DE TRANSPORTE DE LAS DIFERENTES ÁREAS. CTO SUSC. CON AUTOR. VIG. FUT. ORD. M172623</t>
  </si>
  <si>
    <t>SOSA ESPINOSA MYRIAM</t>
  </si>
  <si>
    <t>98423</t>
  </si>
  <si>
    <t>10524</t>
  </si>
  <si>
    <t>VGCOR-789-2023</t>
  </si>
  <si>
    <t>PRESTAR SERVS PROFS PARA APOYAR AL GIT DE TALENTO HUMANO GESTIÓN DEL PLAN ESTRATÉGICO DE TALENTO HUMANO, PROGM BIENESTAR SOCIAL, FORTALECIMIENTO CULTURA ORGANIZACIONAL Y EL SISTEMA DE ESTÍMULOS E INCENTIVOS DE LA ENTIDAD M.183913</t>
  </si>
  <si>
    <t>A-02-02-02-009-007</t>
  </si>
  <si>
    <t>OTROS SERVICIOS</t>
  </si>
  <si>
    <t>CAJA DE COMPENSACION FAMILIAR COMPENSAR</t>
  </si>
  <si>
    <t>93623</t>
  </si>
  <si>
    <t>VGCOR-394-2023</t>
  </si>
  <si>
    <t>ADICIÓN AL CONTRATO VGCOR-394-2023 CUYO OBJETO ES LA PRESTACIÓN DE SERVICIOS PARA EL DESARROLLO DE LAS ACTIVIDADES PREVISTAS EN EL PROGRAMA DE BIENESTAR SOCIAL DE LA AGENCIA NACIONAL DE INFRAESTRUCTURA - ANI. M.177223</t>
  </si>
  <si>
    <t>BETTIN JARABA ERNESTO</t>
  </si>
  <si>
    <t>96123</t>
  </si>
  <si>
    <t>624, 924</t>
  </si>
  <si>
    <t>12317024</t>
  </si>
  <si>
    <t>VJ-796-20232</t>
  </si>
  <si>
    <t>SERV. PROFES. ESPECI. ELAB/SUSTENTACIÓN DICTAM. PERICIAL (...) DENTRO TRÁMITE ARBI. PROMOV. POR SOC. CONCESIÓN SANTA MARTA PARAGUACHÓN S.A., DIRIMIR CONTROVER. CON LA ANI EN CTO CONCESIÓN 445-1994 , ...CENTRO ARBIT. Y CONCI. DE CCB 141971_M186393</t>
  </si>
  <si>
    <t>GAMA COMPAÑIA S.A.S</t>
  </si>
  <si>
    <t>108723</t>
  </si>
  <si>
    <t>14124</t>
  </si>
  <si>
    <t>VGCOR-727-2023</t>
  </si>
  <si>
    <t>ADICIÓN Y PRÓRROGA CONTRATO VGCOR-727-2023, CUYO OBJETO ES: MANTENIMIENTOS ELÉCTRICOS, DE EQUIPOS Y GENERALES PARA EL FUNCIONAMIENTO DE LA INFRAESTRUCTURA FÍSICA DE LAS SEDES ADMINISTRATIVAS DE LA AGENCIA NACIONAL DE INFRAESTRUCTURA_0192463</t>
  </si>
  <si>
    <t>4424, 5324</t>
  </si>
  <si>
    <t>VPRE-546-2023</t>
  </si>
  <si>
    <t>ADICIÓN Y PRORROGA CTO VPRE 546-2023 SERV. DE APOYO TÉCNICO A LA GESTIÓN DE LA GCIA AMBIENTAL -VPRE, EN DLLO DE LABORES ADM./GESTIÓN OPERATIVA DE TRÁMITE/DISTRIB./CONTROL DE DOCUMEN. ACTUALIZACIÓN Y REVISIÓN BASES DE DATOS REQU.POR EL COORD. 0196483</t>
  </si>
  <si>
    <t>119823</t>
  </si>
  <si>
    <t>5124</t>
  </si>
  <si>
    <t>VGCON-683-2023</t>
  </si>
  <si>
    <t>MEJIA VASQUEZ WILLIAM</t>
  </si>
  <si>
    <t>119523</t>
  </si>
  <si>
    <t>5624</t>
  </si>
  <si>
    <t>VGCOR-592-2023</t>
  </si>
  <si>
    <t>ADICIÓN Y PRÓRROGA AL CONTRATO NO. VGCOR-592-2023, CUYO OBJETO ES: “PRESTAR SERVICIOS DE CONDUCCIÓN Y APOVO ADMINISTRATIVO EN EL ÁREA DE SERVICIOS GENERALES DE LA COORDINACIÓN DEL GRUPO INTERNO ADMINISTRATIVO Y FINANCIERO_10203993</t>
  </si>
  <si>
    <t>CORRALES DUCUARA GUILLERMO ALEJANDRO</t>
  </si>
  <si>
    <t>119323</t>
  </si>
  <si>
    <t>1324</t>
  </si>
  <si>
    <t>14001324</t>
  </si>
  <si>
    <t>VGCOR-602-2023</t>
  </si>
  <si>
    <t>TALLERES AUTORIZADOS S A</t>
  </si>
  <si>
    <t>82023</t>
  </si>
  <si>
    <t>7324</t>
  </si>
  <si>
    <t>VGCOR-812-2023</t>
  </si>
  <si>
    <t>CONTRATAR MANTENIM. PREVEN./CORRECTIVO, INCLUIDOS EL SUMIN. DE REPUESTOS NUEVOS ORIGINALES Y MANO DE OBRA, PARA VEHÍCULOS DE PROPIEDAD Y/O QUE TENGAN EN USO LA ANI, DE CONFORMIDAD CON LAS ESPEC. TÉCNICAS. CON AUTORIZACION VIG FUT_204463</t>
  </si>
  <si>
    <t>CORTES ORTIZ JAZBLEIDY</t>
  </si>
  <si>
    <t>120523</t>
  </si>
  <si>
    <t>4824</t>
  </si>
  <si>
    <t>VGCON-521-2023</t>
  </si>
  <si>
    <t>120623</t>
  </si>
  <si>
    <t>4524, 4924</t>
  </si>
  <si>
    <t>VGCON-518-2023</t>
  </si>
  <si>
    <t>ADI/PRÓ CTO VGCON-518-2023, ... CUYO OBJETO ES: ... PRESTAR SUS SERVICIOS PROFESIONALES PARA BRINDAR APOYO FINANCIERO, ADMIN. Y OPERATIVO EN EL DESARROLLO DE LAS FUNCIONES QUE TIENE A CARGO LA VP DE GESTIÓN CONTRACTUAL. ADI. AMPA. APROB. VFO M.206623</t>
  </si>
  <si>
    <t>MORARCI GROUP S.A.S.</t>
  </si>
  <si>
    <t>123458</t>
  </si>
  <si>
    <t>CONTRATAR MANTENIM. PREVEN./CORRECTIVO, INCLUIDOS EL SUMIN. DE REPUESTOS NUEVOS ORIGINALES Y MANO DE OBRA, PARA VEHÍCULOS DE PROPIEDAD Y/O QUE TENGAN EN USO LA ANI, DE CONFORMIDAD CON LAS ESPEC. TÉCNICAS. AMPARA APROB VIGEN. FUT. ORD_209503</t>
  </si>
  <si>
    <t>AUTO INVERSIONES COLOMBIA S.A. AUTOINVERCOL</t>
  </si>
  <si>
    <t>13024</t>
  </si>
  <si>
    <t>123459</t>
  </si>
  <si>
    <t>CONTRATAR MANTENIM. PREVEN./CORRECTIVO, INCLUIDOS EL SUMIN. DE REPUESTOS NUEVOS ORIGINALES Y MANO DE OBRA, PARA VEHÍCULOS DE PROPIEDAD Y/O QUE TENGAN EN USO LA ANI, DE CONFORMIDAD CON LAS ESPEC. TÉCNICAS. CON APROB VIG. FUT. ORD_209883</t>
  </si>
  <si>
    <t>BERNAL RAMIREZ SINDY VIVIANA</t>
  </si>
  <si>
    <t>121223</t>
  </si>
  <si>
    <t>4724, 5024</t>
  </si>
  <si>
    <t>VGCON-561-2023</t>
  </si>
  <si>
    <t>ADICIÓN Y PRÓRROGA CPS NO. VGCON-561-2023, SUSCRITO CON SINDY VIVIANA BERNAL RAMIREZ, OBJETO: “PRESTAR SUS SERVICIOS DE APOYO A LA GESTIÓN ADMINISTRATIVA DE LAS GERENCIAS DE PROYECTOS VGC. MODIF. APROBA VIG FUT ORD M.210453</t>
  </si>
  <si>
    <t>RAMIREZ PARRA VIVIAN ALEJANDRA</t>
  </si>
  <si>
    <t>120123</t>
  </si>
  <si>
    <t>10324</t>
  </si>
  <si>
    <t>OC-039-2023</t>
  </si>
  <si>
    <t>ADICIÓN Y PRORROGA. CTO OC-039-2023.OBJ: SERV. PROFE.A LA OFIC.COMUNICACIONES PARA BRINDAR ACOMPAÑA. EN LA DIVULGACIÓN DE INFOR. Y EN LA ESTRAT. DE COMUNICACIÓN DE PROY. CCSIONADOS DE INFRAEST.DE TRANSP. TODOS SUS MODOS,. MOD. SUSC.APROB.VFO M.210593</t>
  </si>
  <si>
    <t>MARTINEZ RODRIGUEZ ARLEY</t>
  </si>
  <si>
    <t>121723</t>
  </si>
  <si>
    <t>4224, 5424</t>
  </si>
  <si>
    <t>VGCOR-732-2023</t>
  </si>
  <si>
    <t>ADIC Y PRÓRR CTO No.VGCOR-732-2023 PRESTAR SERV. PROFE. A LA ANI, CONSISTENTES EN BRINDAR ACOMPAÑ./ASESORÍA JURÍD EN LA ESTRUCT./ELABOR./REVI.DOCUM.RELAC.CON LA ACT CONTRACTUAL,ASÍ COMO GESTIÓN TEMAS LEGALES ..ADI. AMPA. APROB. VFO-211253</t>
  </si>
  <si>
    <t>120923</t>
  </si>
  <si>
    <t>5224</t>
  </si>
  <si>
    <t>ADIC Y PRÓRR CTO NO VGCON-683-2023,OBJ PRESTAR SUS SERV PROFESIONALES,PARA BRINDAR EL APOYO TÉCNICO, ADMINISTRATIVO Y OPERATIVO DE LOS CONTRATOS DE CONCESIÓN PORTUARIOS A CARGO DE LA VICEPRESIDENCIA DE GESTIÓN CONTRACTU_ADI. AMPA. APROB. VFO M.211093</t>
  </si>
  <si>
    <t>MURCIA GOMEZ ANA ROCIO</t>
  </si>
  <si>
    <t>122123</t>
  </si>
  <si>
    <t>VGCOR-815-2023</t>
  </si>
  <si>
    <t>PRESTAR SERVICIOS PROFESIONALES EN LA VGCOR EN EL ACOMPAÑAM./CONSOLIDACIÓN/SEGUIMIENTO DE LAS ACCIONES RELAC. CON LA PLANEACIÓN ESTRATÉGICA TENDIENTE AL CIERRE DE LA VIGENCIA 2023 Y LA APERTURA DE LA MISMA(...) AMPARA APROB VIG F.O._0210753</t>
  </si>
  <si>
    <t>121523</t>
  </si>
  <si>
    <t>5824</t>
  </si>
  <si>
    <t>ADICIÓN Y PRÓRROGA AL CONTRATO NO. VGCOR-592-2023, CUYO OBJETO ES: “SERVS DE CONDUCCIÓN Y APOVO ADMINISTRATIVO EN EL ÁREA DE SERVICIOS GENERALES DE LA COORDINACIÓN DEL GRUPO INTERNO ADMINISTRATIVO Y FINANCIERO.AMPARA APROBA VIG FUT ORD_210563</t>
  </si>
  <si>
    <t>120823</t>
  </si>
  <si>
    <t>1424</t>
  </si>
  <si>
    <t>14001924</t>
  </si>
  <si>
    <t>ADIC Y PRÓRR CTO VGCOR-602-2023 OBJ:SERV PROF GESTIÓN DEL PARQUE AUTOMOTOR ANI (MANTENIMIENTO COMBUSTIBLES Y CONDUCTORES), ASÍ COMO EN LA DEFINICIÓN Y/O IMPLEMENTACIÓN DE LINEAMIENTOS, MANUALES Y PROCEDIMIENTOS RELAC.AMPARA APROBA VIG FUT ORD._210573</t>
  </si>
  <si>
    <t>121823</t>
  </si>
  <si>
    <t>10124</t>
  </si>
  <si>
    <t>VGCOR-548-2023</t>
  </si>
  <si>
    <t>ADICIÓN Y PRÓRROGA CTO VGCOR-548-2023, OBJ: PRESTAR SERVICIOS EN LA GESTIÓN ADMINISTRATIVA DE LA VICEPRESIDENCIA DE GESTIÓN CORPORATIVA DE LA AGENCIA NACIONAL DE INFRAESTRUCTURA.ADIC.CON APROB.VFO._212513</t>
  </si>
  <si>
    <t>122023</t>
  </si>
  <si>
    <t>5524</t>
  </si>
  <si>
    <t>VGCOR-533-2023</t>
  </si>
  <si>
    <t>ADIC Y PRÓRR CTO NO.VGCOR-533-2023,OBJ:PRESTAR SERV DE CONDUCCIÓN Y APOYO ADTIVO EN ÁREA DE SERVICIOS GENERALES DE LA COORDINACIÓN DEL GIT ADTIVO Y FINANCIERO,PARA EL DESARROLLO DE ACTIVIDADES QUE ESTA DEPENDENCIA REQUIERA.CON APROB.VIG.FO_213023</t>
  </si>
  <si>
    <t>TABARES GARCIA JULIO ENRIQUE</t>
  </si>
  <si>
    <t>121623</t>
  </si>
  <si>
    <t>6124</t>
  </si>
  <si>
    <t>VGCOR-559-2023</t>
  </si>
  <si>
    <t>MARTINEZ HUERTAS YENI FERNANDA</t>
  </si>
  <si>
    <t>121023</t>
  </si>
  <si>
    <t>9724</t>
  </si>
  <si>
    <t>VGCOR-491-2023</t>
  </si>
  <si>
    <t>ADICION Y PRÓRROGA CTO No. VGCOR-491-2023 CUYO OBJ:SERV PROF GIT ADTIVO Y FINANC,ESPEC PROC ARCHIV PYTOS CONC CÚCUTA PAMPLONA, AUTOP RIO MAGD2,ACCESOS NTE DE BTÁ,AUTOP CONEXIÓN NTE, VÍA AL PTO BUGA-B/RA,...ADC AMPARA APROBA VIG FUT ORD._213113</t>
  </si>
  <si>
    <t>SUPELANO BERMUDEZ DIANA MARCELA</t>
  </si>
  <si>
    <t>121123</t>
  </si>
  <si>
    <t>9624</t>
  </si>
  <si>
    <t>VGCOR-484-2023</t>
  </si>
  <si>
    <t>ADI/PRÓ CTO VGCOR-484-2023, CUYO OBJETO ES: PRESTAR SERVICIOS PROFESIONALES AL GIT ADMINISTRATIVO Y FINANCIERO EN LOS PROCESOS ARCHIVÍSTICOS DE LOS PROYECTOS DE CONCESIÓN DE LA AGENCIA DEL MODO AEROPORTUARIO Y,...AMPARADO APROBA VIG FUT ORD_213103</t>
  </si>
  <si>
    <t>ARBOLEDA DIAZ JORGE ANTONIO</t>
  </si>
  <si>
    <t>121423</t>
  </si>
  <si>
    <t>6024</t>
  </si>
  <si>
    <t>VGCOR-691-2023</t>
  </si>
  <si>
    <t>ADIC Y PRÓRR CTO NO.VGCOR-691-2023, OBJ :SERV DE CONDUCCIÓN Y APOYO ADTIVO EN EL ÁREA DE SERVICIOS GENERALES DE LA COORDINACIÓN DEL GRUPO INTERNO ADTIVO Y FINANCIERO, PARA DESARR ACTIVIDADES QUE ESTA DEPENDENCIA REQUIERA. .ADIC.CON APROB.VFO.213213</t>
  </si>
  <si>
    <t>121923</t>
  </si>
  <si>
    <t>1124</t>
  </si>
  <si>
    <t>14002324</t>
  </si>
  <si>
    <t>VGCOR-149-2023</t>
  </si>
  <si>
    <t>ADIC Y PRÓRR CTO VGCOR-149- 2023 OBJ PRESTAR SERV.PROF. GIT ADTIVO Y FINANC VGCOR EN ESTRUCT.,ELABORAC. Y REVISIÓN DOC. RELAC CON LA ACT. PRE-CONTRACTUAL,CONTRACTUAL Y POST-CONTRACTUAL Y EL SGTO DE PLANES Y.. AMPARADO CON APROBA VIG FUT ORD._10213153</t>
  </si>
  <si>
    <t>2524</t>
  </si>
  <si>
    <t>VE-494-2021</t>
  </si>
  <si>
    <t>OTROSÍ 4 CTO CONS.VE-494-2021 “CONSUL. ESPECI. PARA REALIZAR ACTUA., COMPLEM. Y VALIDA. DE EST Y DISEÑOS NIVEL FACTIB., DE LA ESTRUCT. INTEGRAL (TÉC_JUR_ FIN_ PRED_ AMBTAL_SOC_RIESGOS) CORRE.S/MOSO-AGUAZUL–MANÍ–PUERTO GAITÁN”, MOD. SUSC. VF M.000833</t>
  </si>
  <si>
    <t>VE-489-2021</t>
  </si>
  <si>
    <t>OTROSÍ 4 CTO CONS VE-489-2021 “CONSUL. ESPEC.PARA REALIZAR ACTUA., COMPLEM. Y VALI. DE ESTU.Y DISEÑOS NIVEL FACTIB., DE LA ESTRUC. INTEGRAL (TÉC/JUR/FINAN/ADMITIVA/...) CORREDOR B/TÁ-VILLETA-EL KORÁN Y GUADUAS-PUERTO BOGOTÁ”., MOD. SUSC. VF M.000843</t>
  </si>
  <si>
    <t>VE-492-2021</t>
  </si>
  <si>
    <t>RECURSOS CORRIENTES</t>
  </si>
  <si>
    <t>VARGAS CORREA SERGIO</t>
  </si>
  <si>
    <t>14524, 14624</t>
  </si>
  <si>
    <t>VPRE-064-2023</t>
  </si>
  <si>
    <t>PRESTAR SERV.PROF.ASES.APLIC.METOD.IDENT.,VALOR.,ADMÓN Y MITIG.RIESG.CTOS INFRAES.TRANSP. ESQUEMA APP MODO CARR., ESPECIAL/ PROYEC. MULALO-LOBOGUE. CTO CONC. 001-2015, IP MALLA VIAL DEL META CTO 004 -2015 Y IP CHIR.-FUNDAD.CTO 005-2015. M-7973</t>
  </si>
  <si>
    <t>CASTILLO RODRIGUEZ ALBA JOHANNA</t>
  </si>
  <si>
    <t>7024</t>
  </si>
  <si>
    <t>VEJ-122-2023</t>
  </si>
  <si>
    <t>PRESTAR SERV. PROFE. PARA EL ACOMPA. TÉC/OPERA/INTEGRAL A LA VEJ, EN EL CUMPLIMIENTO DE SUS FUNC., ESPEC. EN TODAS LAS ACTI. NECE. PARA REALIZAR SGMTO AL CUMPLIMIENTO DE LOS PROY. DE CONCESIÓN VIAL Y/O APP Y DE LOS CTOS DE INTERVE...M-10153</t>
  </si>
  <si>
    <t>CORREA CALDERON DANIEL</t>
  </si>
  <si>
    <t>5724</t>
  </si>
  <si>
    <t>VJ-123-2023</t>
  </si>
  <si>
    <t>PRESTAR SERV. PROF. ESPEC. MATERÍA JURÍDICA GESTIÓN CTOS CONCESIÓN CARRETERAS, AEROPUERTOS, PUERTOS Y SUS INTERVENTORÍAS, ASÍ COMO TEMAS TRANSVERSALES DEL EQUIPO ASESORÍA GESTIÓN CONTRACTUAL 3 DE VJ. 11183</t>
  </si>
  <si>
    <t>MENDOZA TELLEZ LISSETTE HASBLEYDI</t>
  </si>
  <si>
    <t>6424, 6524</t>
  </si>
  <si>
    <t>VJ-156-2023</t>
  </si>
  <si>
    <t>PRESTAR SERV. PROF. ESPEC. SOPORTE JURÍDICO TRÁMITE PROCESOS SANCIONA. CONTRACTUALES ADELANTADOS CONFORME PROCEDIMIENTO ART. 86 LEY 1474-2011, PARA CTOS A CARGO ANI EN TODOS MODOS TRANSPORTE Y DEMÁS TRÁMITES ADTIVOS QUE SEAN ASIGNADOS.M-12063</t>
  </si>
  <si>
    <t>SANCHEZ JIMENEZ DIEGO ALEXANDER</t>
  </si>
  <si>
    <t>31223</t>
  </si>
  <si>
    <t>11224</t>
  </si>
  <si>
    <t>VPRE-238-2023</t>
  </si>
  <si>
    <t>EL CONTRATISTA SE OBLIGA A PRESTAR LOS SERVICIOS PROFESIONALES PARA COADYUVAR EN EL ASEGURAMIENTO DE LA CALIDAD DE LAS SOLUCIONES TECNOLÓGICAS, ASÍ COMO PARA ACOMPAÑAR EL CICLO COMPLETO DE DESARROLLO DE SOFTWARE.M-20313</t>
  </si>
  <si>
    <t>PEÑA SUAREZ JUAN CARLOS</t>
  </si>
  <si>
    <t>33123</t>
  </si>
  <si>
    <t>VJ-277-2023</t>
  </si>
  <si>
    <t>SERV PROF PARA EL SGTO A LA ACTIV LITIGIOSA DE LA ENTIDAD EN MATERIA ARBITRAL Y DE AMIGABLE COMPOS PYTOS MODOS CARRET,PORTUARIO Y AEROPORT Y EL ACOMPAÑ...A REPRESENT EN ESTE TIPODE TRÁMITES EN LOS QUE LA ANI SEA CONVOCANTE O CONVOCADA M.022313</t>
  </si>
  <si>
    <t>MARTINEZ AMAYA JORGE ANDRES</t>
  </si>
  <si>
    <t>36923</t>
  </si>
  <si>
    <t>3124</t>
  </si>
  <si>
    <t>VJ- 290 de 2023</t>
  </si>
  <si>
    <t>SERV PROF ESPECIALIZ PARA BRINDAR SOPORTE JURÍDICO A LA GESTIÓN CTOS DE CONCESIÓN DE CARRETERAS,AEROPUERTOS,PUERTOS Y SUS CORRESPOND INTERVENTORÍAS, ASÍ COMO LOS TEMAS TRANSVERS DEL EQUIPO DE ASESORÍA A LA GESTIÓN CONTRACTUAL 3 DE LA VJ. 22463</t>
  </si>
  <si>
    <t>CASTILLA VELASQUEZ PIEDAD GABRIELA</t>
  </si>
  <si>
    <t>31423</t>
  </si>
  <si>
    <t>9024, 9124</t>
  </si>
  <si>
    <t>VPRE-275-2023</t>
  </si>
  <si>
    <t>SERVS PROF MIN. INTERIOR, DIR CONSUL PREV, (...) FASES PROCESO DE CLTA PREVIA EN ZONAS DONDE EXISTA PRESENCIA DE GRUPOS ÉTNICOS Y SE PRETENDA REALIZAR OBRAS O ACTIVID DE PROYS SECTOR DE INFRAEST,(...) MDOS CARRET/ PORTUA/AEROPOR/ FERR/FLUV. 25533</t>
  </si>
  <si>
    <t>104900-2023</t>
  </si>
  <si>
    <t>CONTRATAR SERV CANAL INTERNET DEDICADO, INCLUYE LOS EQUIPOS ACTIVOS QUE SE REQUIERAN, CONEXIÓN, INSTALACIÓN, CONFIG, PUESTA EN MARCHA Y FUNCIONAMIENTO, DE ACUERDO CON LAS ESPECIF TÉCNICAS Y DEMÁS CARACTERÍSTICAS QUE REQUIERA LA ENTIDAD. M.028603</t>
  </si>
  <si>
    <t>REY CAÑON JOHN ALEXANDER</t>
  </si>
  <si>
    <t>44623</t>
  </si>
  <si>
    <t>9424</t>
  </si>
  <si>
    <t>VEJ-413-2023</t>
  </si>
  <si>
    <t>SERVS PROFS A LA VICE.EJECUTIVA PARA CUMPLI FUNCION GESTIÓN TRÁMITES DE PERMISOS ZONAS DE DERECHO DE VÍA MODO CARRETERO, Y EN LAS ACTUACIONES QUE SE DEBAN ADELANTAR EN RELACIÓN CON LOS PROCESOS DE REVERSIÓN PROYECTOS DE CONCESIÓN ASIGNADOS M.045023</t>
  </si>
  <si>
    <t>CASTIBLANCO BEDOYA RODOLFO</t>
  </si>
  <si>
    <t>9524</t>
  </si>
  <si>
    <t>VEJ-441-2023</t>
  </si>
  <si>
    <t>PRESTAR SERV. PROFE. ALTA. CALIF. A LA VEJ ANI, PARA LIDE/ORIENTAR GESTIÓN REQ. ... SGMTO/EVAL/CONTROL DE PROY. CCSIÓN APP 002-2015 PROYECTO VIAL SEGUNDA CALZADA IBAG/CAJAMAR Y 0377-2002 BRICE/TUNJA/SOGAMOSO Y SUS RESPE. CTOS DE INTERV. 47173</t>
  </si>
  <si>
    <t>48123</t>
  </si>
  <si>
    <t>2824</t>
  </si>
  <si>
    <t>VJ-443-2023</t>
  </si>
  <si>
    <t>C-2403-0600-5-0-2403039-02</t>
  </si>
  <si>
    <t>ADQUISICIÓN DE BIENES Y SERVICIOS - DOCUMENTOS DE LINEAMIENTOS TÉCNICOS - APOYO ESTATAL A LOS AEROPUERTOS A NIVEL NACIONAL NACIONAL</t>
  </si>
  <si>
    <t>CONSORCIO INTERAEROPUERTOS</t>
  </si>
  <si>
    <t>51623</t>
  </si>
  <si>
    <t>524, 1024</t>
  </si>
  <si>
    <t>15626624</t>
  </si>
  <si>
    <t>196-2015</t>
  </si>
  <si>
    <t>OTROSI 9 CTO INTERV.196/2015,SUSC CONSOR INTERAEROPUERTOS,OBJ:EJEC.INTERVEN INTEGRAL Q INCLUYE PERO NO SE LIMITA,A LA INTERV TÉCN/ECON/FINAN/CONTABLE/JURI/ADMTIVA/OPER/AMB/SOC/PREDIAL...D CTO CONCES 003/2015 CONC DEL AEROP ERNESTO CORTISSOZ… M.069513</t>
  </si>
  <si>
    <t>54623</t>
  </si>
  <si>
    <t>VGCOR-520-2023</t>
  </si>
  <si>
    <t>PRESTACIÓN SERVIC. TRANSPOR. AÉREO DE PASAJEROS EN RUTAS OPERADAS POR SATENA Y ADQUIS. DE TIQUETES AÉREOS NACIONAL./INTERNACIONAL. DE OTROS OPERA. Y SERV. CONEXOS PARA DESPLAZ. REQUER. EN DLLO DE ACTIV. TÉC/OPE/ADMITIVAS QUE ADELANTA LA ANI… M.071043</t>
  </si>
  <si>
    <t>BARRETO MORENO ANTONIO ALEJANDRO</t>
  </si>
  <si>
    <t>39623</t>
  </si>
  <si>
    <t>2924, 6324</t>
  </si>
  <si>
    <t>VJ-359-2023</t>
  </si>
  <si>
    <t>CESION CTO VJ-359-2023 CUYO OBJETO ES: SERV. PROF. A VJ ASESORÍA, REVISIÓN Y ACOMPAÑAMIENTO ELABORACIÓN RELATORÍAS QUE SEAN REQUERIDAS POR VIC. JURÍDICO, ASÍ COMO ACTUALIZACIÓN BCO CONCEPTOS DE VJ M.077493</t>
  </si>
  <si>
    <t>JIMENEZ RODRIGUEZ CICERON FERNANDO</t>
  </si>
  <si>
    <t>65523</t>
  </si>
  <si>
    <t>4324</t>
  </si>
  <si>
    <t>VE-576-2023</t>
  </si>
  <si>
    <t>SERV PROF...PARA BRINDAR ASESORÍA EN LA REVIS E INTERPRET DE LAS NORMAS DE PRESUPUESTO (LEYES,DECRET,CONCEPTO, ENTRE OTROS)APLICABLES A LA VE. Y LA COORD.CON LAS DEMÁS VICEPRESIDENCIAS DE LA ENTIDAD,...ELABOR DE PROPUESTAS PARA SU MODIFICAC…097243</t>
  </si>
  <si>
    <t>PAZ DELGADO MIGUEL ANGEL</t>
  </si>
  <si>
    <t>64623</t>
  </si>
  <si>
    <t>14424</t>
  </si>
  <si>
    <t>VPRE-593-2023</t>
  </si>
  <si>
    <t>SERV PROF Y DE ASESORÍA...ESTABLEC Y APLICAC METODOL PARA IDENT,VALORAC,ADMON Y MITIGACIÓN RIESGOS DE PYTOS INFRAE DE TRANSP BAJO EL ESQUEMA DE APP MODOS CARRET...PROYECTOS CONEX NTE,PERIMETRAL DE ORIENTE, TERCER CARRIL Y ACC NTE DE BTÁ. M 98493</t>
  </si>
  <si>
    <t>64023</t>
  </si>
  <si>
    <t>10024</t>
  </si>
  <si>
    <t>VPRE-627-2023</t>
  </si>
  <si>
    <t>PRESTAR SUS SERVICIOS TÉCNICOS PARA ATENDER LA FASE DE OPERACIÓN DEL SERVICIO DE ACUERDO CON LA ESTRUCTURA DE GESTIÓN DE SERVICIOS TECNOLÓGICOS ADOPTADA POR LA ANI. M 0108893</t>
  </si>
  <si>
    <t>72523</t>
  </si>
  <si>
    <t>1624, 1724, 1824, 1924, 2024, 2124</t>
  </si>
  <si>
    <t>VE-629-2023</t>
  </si>
  <si>
    <t>PRESTAR SERV. ALTAMENTE CALIF. EN CALIDAD DE CENTRO CONSULTIVO GOB. NAL.,... ASESORÍA TÉCN. A VP MISIONALES ANI EN ANÁLISIS POLÍT./PROGRA./PROY./ESTUDIOS PREINVER. MARCO DE PLANEA./COORDI./ESTRUCT./CONTRA./EJECU./ADMIN./EVAL. PROY. FERROV… M.109713</t>
  </si>
  <si>
    <t>DANIELLS CORPA PEDRO RAFAEL</t>
  </si>
  <si>
    <t>64323</t>
  </si>
  <si>
    <t>2424</t>
  </si>
  <si>
    <t>15704624</t>
  </si>
  <si>
    <t>VPRE-642-2023</t>
  </si>
  <si>
    <t>SERV PROF Y ASESORÍA DSLLO E IMPLEMENTAC ESTRAT ESTABLEC Y APLICA METODO IDENTIF/VALORA/ADMIN/ MITIGA RIESGOS DE PROYS DE INFRAEST DE TRANSP BAJO EL ESQUEMA DE APP CARRETERO ESPC BMGA/PAMPL/POPAY/STDER/BARRA/P.SALGAR 5G/BBY/AEROP PALMIRA. M 112133</t>
  </si>
  <si>
    <t>VELEZ RODRIGUEZ CLARA JOHANNA</t>
  </si>
  <si>
    <t>69923</t>
  </si>
  <si>
    <t>7124, 7224</t>
  </si>
  <si>
    <t>VGCON-620-2023</t>
  </si>
  <si>
    <t>PRESTAR SERV. PROFE., ASESORÍA TÉCN/FINANCIERA EN IMPLEMEN. MEJORES PRÁCTICAS EN GESTIÓN DE PROYEC. Y DLLO DE PROPUESTA DE SGMTO INTEGRAL REPLICABLE A PROYEC. MODOS FÉRR./FLUVI./PORTU./AEROPORT/CARRET. A CARGO DE VP DE GESTIÓN CONTRACTUAL. M 116083</t>
  </si>
  <si>
    <t>75323</t>
  </si>
  <si>
    <t>MODIF(ADICIÓN)CTO,PRESTAC SERVIC.TRANSP.AÉREO DE PASAJEROS EN RUTAS OPERADAS POR SATENA Y ADQUIS. DE TIQUETES AÉREOS NACIONAL./INTERNACIONAL...PARA DESPLAZ. REQUER. EN DLLO DE ACTIV. TÉC/OPE/ADMITIVAS QUE ADELANTA LA ANI…M.127543</t>
  </si>
  <si>
    <t>B &amp; C S A</t>
  </si>
  <si>
    <t>VGCON-694-2023</t>
  </si>
  <si>
    <t>INTERVENTORÍA INTEGRAL DE LOS CONTRATOS DE CONCESIÓN PORTUARIA NO. 010 DE 1994, NO. 001 DE 2007, NO. 010 DE 2010 Y NO. 005 DE 2010. M.139433</t>
  </si>
  <si>
    <t>DE VIVERO &amp; ASOCIADOS SAS</t>
  </si>
  <si>
    <t>82923</t>
  </si>
  <si>
    <t>8924</t>
  </si>
  <si>
    <t>VJ-718-2023</t>
  </si>
  <si>
    <t>83323</t>
  </si>
  <si>
    <t>VGCON-722-2023</t>
  </si>
  <si>
    <t>SERV PROF.ESPEC.EXPERTO ELAB.Y SUSTENT UN DICTAMEN TÉCN PERICIAL...PROC.JUD.JUZG.PRIMERO ADTIVO MIXTO B/TURA RAD.76-109-33-33-001-2022-00103-00,ESTAB VLOR INFRAESTRUC.ENTREG SOC.PEDRO MARQUÍNEZ CUERO S.A...E IDENTIF Y CUANTIF LOS PERJUICIOS.148333</t>
  </si>
  <si>
    <t>CONSORCIO SPA</t>
  </si>
  <si>
    <t>43823</t>
  </si>
  <si>
    <t>VGCON-703-2023</t>
  </si>
  <si>
    <t>CONTRATAR INTERV. INTEGRAL INCLUYE, PERO NO SE LIM. A LA INTERV. TÉC/OPER/ADMI/FINAN/JUR/AMB/SOCIAL PARA EJEC. CTO CONCE. PORTUA. GG-P-SPIA 010-2007 CON SUS RESPEC. OTROSIES - SUSC. ENTRE... ANI Y LA SOCIEDAD PUERTO INDUSTRIAL AGUADULCE S.A M.149783</t>
  </si>
  <si>
    <t>BUELVAS DICKSON OLGA ISABEL</t>
  </si>
  <si>
    <t>13124</t>
  </si>
  <si>
    <t>3797</t>
  </si>
  <si>
    <t>UNION TEMPORAL EIF NAVEGAVILIDAD RIO META</t>
  </si>
  <si>
    <t>51323</t>
  </si>
  <si>
    <t>VE-708-2023</t>
  </si>
  <si>
    <t>CONSULTORÍA ESPECIALIZADA PARA LA ESTRUCTURACIÓN INTEGRAL A NIVEL DE FACTIBILIDAD (TÉCNICA/JURÍDICA/FINANCIERA/ADMINISTRATIVA/CONTABLE/PREDIAL/AMBIENTAL/SOCIAL/DE RIESGOS) DEL PROY. NAVEGABILIDAD DEL RÍO META. CTO SUSC. CON APROB. VIG. FUT. M.149873</t>
  </si>
  <si>
    <t>ORTIZ SALGADO MIGUEL ANGEL</t>
  </si>
  <si>
    <t>81823</t>
  </si>
  <si>
    <t>14824</t>
  </si>
  <si>
    <t>VPRE-724-2023</t>
  </si>
  <si>
    <t>SERVS PROFS VPRE-GIT RIESGOS, APOYAR Y ASESORAR, DESDE ENFOQUE ECONÓMICO Y FINANCIERO EL ANÁLISIS DEL COMPORTAMIENTO DEL TRÁFICO Y RECAUDO EJECUCION PROY INFRAEST TRANSP A CARGO DE LA ANI Y CONTRIBUIR EN EL PROY UNDAD ANÁLISIS DE TRÁFICO. 150693</t>
  </si>
  <si>
    <t>VARGAS OCHOA EDGAR ANDRES</t>
  </si>
  <si>
    <t>8324</t>
  </si>
  <si>
    <t>3863</t>
  </si>
  <si>
    <t>CONSORCIO INTERCOL UG-ING</t>
  </si>
  <si>
    <t>50923</t>
  </si>
  <si>
    <t>VE-717-2023</t>
  </si>
  <si>
    <t>INTERVENTORÍA TÉCNICA, JURI., PREDIAL, AMBIENTAL,DE REDES Y SOCIAL A LOS ESTUDIOS Y DISEÑOS REALIZADOS PARA LA ESTRUCTURACION INTEGRAL A NIVEL DE FACTIBILIDAD DEL PROYECTO DE NAVEGABILIDAD DEL RÍO META. CTO SUSC. APRO. VIG. FUTURAS M.153083</t>
  </si>
  <si>
    <t>MORALES GIRALDO ADRIANA MARIA</t>
  </si>
  <si>
    <t>84123</t>
  </si>
  <si>
    <t>9824</t>
  </si>
  <si>
    <t>VEJ-734-2023</t>
  </si>
  <si>
    <t>PRESTAR SERV. PROFE. DE ASESORÍA EN MATERIA JURÍDICA A VEJ EN LOS ASUNTOS QUE LE SEAN ENCOMENDADOS, BRINDAR EL ACOMP. LEGAL PARA ELABO. DOCUMENTOS DE LINEAMIENTOS JURÍDICOS REQUE. Y SGMTO DE CONVENIOS, PROY. DE CONCESIÓN Y CTOS INTERV. M 158603</t>
  </si>
  <si>
    <t>QUINTERO MONTOYA MARIA ESPERANZA</t>
  </si>
  <si>
    <t>64423</t>
  </si>
  <si>
    <t>8524, 8624</t>
  </si>
  <si>
    <t>VEJ-661-2023</t>
  </si>
  <si>
    <t>CESION CTO VEJ-661-2023 OBJ: SERVS PROFS ASESORÍA JURÍDICA EJECUCIÓN ACTIVID INHERENTES IMPLEMENTA CONTRIB NAL VALORIZACIÓN STOR TRANSP. DIFTES PROYS...BRINDAR ACOMPAÑ LEGAL ESTRUCT/ELABORA/REVIS DOCUM REQ MODO CARRETERO Y FERROVIARIO Y DEMÁS…158963</t>
  </si>
  <si>
    <t>DATA TOOLS SAS</t>
  </si>
  <si>
    <t>91123</t>
  </si>
  <si>
    <t>PRESTAR SERV. ESPECIALIZ....PUESTA EN PRODUCCIÓN DE PLATAF. TECNOLÓGICA PARA GESTIÓN DE VALORIZACIÓN- “VALORICEMOS”, PARA GESTIÓN DE CONTRIB. NAL DE VALORIZACIÓN DEL PROY. DE INFRAEST. VIAL CARTAG. - B/QUILLA - CIRCUNV. DE LA PROSPERIDAD,... M.161753</t>
  </si>
  <si>
    <t>85223</t>
  </si>
  <si>
    <t>ADICIÓN 2 CTO VGCOR-520-2023 OBJ: PRESTAC SERVIC.TRANSP.AÉREO DE PASAJEROS EN RUTAS OPERADAS POR SATENA Y ADQUIS. DE TIQUETES AÉREOS NACIONALES/INTERNAC....PARA DESPLAZ.REQUER.EN DLLO ACTIV.TÉCN/OPERAT/ADTIVAS QUE ADELANTA LA ANI…163093</t>
  </si>
  <si>
    <t>VALENZUELA JIMENEZ EDNA ROCIO</t>
  </si>
  <si>
    <t>93023</t>
  </si>
  <si>
    <t>7924, 8024</t>
  </si>
  <si>
    <t>VJ-751-2023</t>
  </si>
  <si>
    <t>SERV PROF ESPECIAL A LA VICE. JURÍDICA EN ASESORÍA Y ACOMPAÑAMIENTO TEMAS CONCERNIENTES DERECHO ADMIN.Y CONSTIT., ASÍ COMO REVISIÓN Y ELABORA DOC. LINEAMI. JURÍD. Y ACTOS ADMIN. CONCEP. APOYO JURÍD. SEGUIM EJEC CTO, TRÁMITES Y TEMAS RELE…164143</t>
  </si>
  <si>
    <t>CALDERON LEAL MANUEL GEOVANNI</t>
  </si>
  <si>
    <t>92823</t>
  </si>
  <si>
    <t>11324, 11424</t>
  </si>
  <si>
    <t>VJ-755-2023</t>
  </si>
  <si>
    <t>SERV JURÍD.ESPEC.PARA LA REVIS.Y TRÁMITE PROC.CONTRAT PÚB.,ESPECIALMENTE RELACIONADOS PYTOS APP EN TODAS SUS ETAPAS Y MODOS DE TRANSP, ASÍ COMO PARA EL SGTO Y CONTROL DE LOS DISTINTOS PROC.DE SELECCIÓN QUE ADELANTE EL GIT DE CONTRATACIÓN M.167243</t>
  </si>
  <si>
    <t>ARCHIVOS DEL ESTADO Y TECNOLOGIAS DE LA INFORMACIÓN S.A.S.</t>
  </si>
  <si>
    <t>92723</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</si>
  <si>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</si>
  <si>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</si>
  <si>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STRATEGAS CONSULTORES S.A</t>
  </si>
  <si>
    <t>95923</t>
  </si>
  <si>
    <t>VJ-767-2023</t>
  </si>
  <si>
    <t>SERV.PROF.ESPEC ELAB.Y SUSTENT.DE TRES(3)DICTÁMENES PERICIALES...PARA DIRIMIR CONTROV.EXISTENTES CON ANI EN RELACIÓN CON CTO CONCESIÓN 008/2007,QUE SE TRAMITA ANTE EL CENTRO DE ARBITRAJE Y CONCILIACIÓN DE CÁMARA DE CIO DE BTÁ CON NO.137932.171693</t>
  </si>
  <si>
    <t>FLOREZ BERTEL ANA MARIA</t>
  </si>
  <si>
    <t>3324</t>
  </si>
  <si>
    <t>VJ-111-2023</t>
  </si>
  <si>
    <t>CESIÓN CTO OBJ: SERV. PROF. ESPEC. A VJ ASESORÍA Y ACOMPAÑAMIENTO TEMAS DERECHO ADTIVO Y CONSTITUCIONAL, ASÍ COMO REVISIÓN Y ELABORACIÓN ACTOS ADTIVOS, CONCEPTOS, APOYO JURÍD. SGTO EJECUCIÓN CTOS, TRÁMITES Y TEMAS RELEVANTES SUSCRITOS POR VJ. 174553</t>
  </si>
  <si>
    <t>91223</t>
  </si>
  <si>
    <t>VEJ-760-2023</t>
  </si>
  <si>
    <t>ASESORAR TÉCNICAM. PROCESO QUE PERMITA DETERMINAR VALOR DEFINITIVO QUE LA ANI DEBERÁ RECONOCER POR CONCEPTO DE COSTOS OCIOSOS ASOCIADOS AL COVID 19 PROYECTOS DE CONCESIÓN MODO CARRETERO, REDUCIENDO RIESGO EXPOSICIÓN JURÍDICA DE LA ENTIDAD… M.175183</t>
  </si>
  <si>
    <t>ABISAMBRA LOPEZ EBLYN ESTELA</t>
  </si>
  <si>
    <t>97723</t>
  </si>
  <si>
    <t>10624, 10724, 10824, 10924, 11024, 11124</t>
  </si>
  <si>
    <t>VJ-776-2023</t>
  </si>
  <si>
    <t>SERVS PROFS A LA VICEPRESIDENCIA JURÍDICA EN EL APOYO, ELABORAC Y/O REVISIÓN DE DOC. JURÍDICOS, ACTOS ADMINIST.,SEGUIMIENTO DE EJECUCIÓN DE LOS CONTRATOS, TRÁMITES Y TEMAS RELEVANTES QUE DEBAN SER SUSCRITOS POR LA VICEPRESIDENCIA JURÍDICA. M 176753</t>
  </si>
  <si>
    <t>7824</t>
  </si>
  <si>
    <t>4293</t>
  </si>
  <si>
    <t>PARRA RODRIGUEZ ABOGADOS CONSULTORES SAS</t>
  </si>
  <si>
    <t>82723</t>
  </si>
  <si>
    <t>VJ-771-2023</t>
  </si>
  <si>
    <t>PRESTAR SERV. PROFE. ESPEC. PARA EJERCER LA REPRESENTACIÓN, ASESORAR Y ACOMPAÑAR A LA ANI DENTRO DEL TA CONVOCA. POR SOCIEDAD CONCESIÓN SANTA MARTA PARAGUACHÓN S.A., CON RAD. 141971 DE CCB PARA DIRIMIR CONTROVERSIAS EXISTENTES CON ANI,..178803</t>
  </si>
  <si>
    <t>MORALES TRUJILLO JUAN CAMILO</t>
  </si>
  <si>
    <t>2624</t>
  </si>
  <si>
    <t>15744624</t>
  </si>
  <si>
    <t>VJ-786-2023</t>
  </si>
  <si>
    <t>SERV PROF ESP ASESOR JURÍD Y ELAB.DOC.LINEAM.JUR. ASUNTOS ALTA COMPLEJ.GTIÓN LITIG. DER. TRIB.INT. PROY IP ANTIQ.– B/VAR Y AUTOP. AL MAR I.CTRO INTERNA.RESOL. DISPU.DE ASO. AMERIC ARBIT CSIÓN RTA AL MAR.SAS...Y POR CCSIÓN D/LLO VIAL AL MAR...180123</t>
  </si>
  <si>
    <t>VALLEJO VEJARANO JUAN FELIPE</t>
  </si>
  <si>
    <t>4305</t>
  </si>
  <si>
    <t>8724</t>
  </si>
  <si>
    <t>4306</t>
  </si>
  <si>
    <t>SAENZ VANEGAS JUAN DANIEL</t>
  </si>
  <si>
    <t>824, 1224</t>
  </si>
  <si>
    <t>15600624, 15650724</t>
  </si>
  <si>
    <t>VPRE-026-2023</t>
  </si>
  <si>
    <t>CESION CTO SERV. PROFE. EN TEMAS JURÍDICOS PARA SGMTO Y ANÁLISIS DE INIC. LEGISLATIVAS QUE PROMUEVA EL CONGRESO DE LA REPÚBLICA Y QUE GUARDEN RELAC. DIRECTA/INDIRECTA CON CTROL Y SGMTO DE PROY. INFRAES.DE TRANSP. TODOS SUS MOD. M 80333</t>
  </si>
  <si>
    <t>IBAÑEZ PARRA OSCAR YEZID</t>
  </si>
  <si>
    <t>97923</t>
  </si>
  <si>
    <t>VJ-788-2023</t>
  </si>
  <si>
    <t>SERV.PROF.ESPEC.EJERCER REPRES.,ASESORAR Y ACOMPAÑAR A LA ANI DENTRO DEL T.A CONV.POR SOC.CONCESIONARIA NUEVA VÍA AL MAR S.A.S.-COVIMAR, IDENTIF CON RAD.DE LA CÁMARA DE CIO DE BOGOTÁ 144229, PARA DIRIMIR LAS CONTROV. EXISTENTES CON LA ANI_180483</t>
  </si>
  <si>
    <t>CONSULTORES EN RED S.A.S</t>
  </si>
  <si>
    <t>99923</t>
  </si>
  <si>
    <t>9224, 9324</t>
  </si>
  <si>
    <t>VJ-792.-2023</t>
  </si>
  <si>
    <t>SERV PROF ESPECALIZ. ASESORÍA Y CONCEPTOS JURÍD ASUNTOS ALTA COMPLEJIDAD. DERIVADOS GESTIÓN LITIGIOSA...EN SUS DISTINTAS INSTANCIAS, INCLUYE ACCIONES POPULARES O CUALQUIER OTRA DE ÍNDOLE CONSTT...ACOMPAÑ Y CRITERIO JUR. SUSTENTADO M 181633</t>
  </si>
  <si>
    <t>4330</t>
  </si>
  <si>
    <t>RECONOCIMIENTO DE GASTOS DE VIAJE ORIGINADOS CON OCASIÓN AL DESPLAZAMIENTO A CARTAGENA DEL 06/DIC/2023 A 07/DIC/2023 CON SC 138223- M 184093</t>
  </si>
  <si>
    <t>84023</t>
  </si>
  <si>
    <t>OTROSI 10 CTO INTERV.196/2015,SUSC CONSOR INTERAEROPUERTOS,OBJ:EJEC.INTERVEN INTEGRAL Q INCLUYE PERO NO SE LIMITA,A LA INTERV TÉCN/ECON/FINAN/CONTABLE/JURI/ADMTIVA/OPER/AMB/SOC/PREDIAL... CTO CONCES 003/2015 CONC DEL AEROP ERNESTO CORTISSOZ… M.182763</t>
  </si>
  <si>
    <t>93523</t>
  </si>
  <si>
    <t>PRORRO./ADIC. ORD.COMPRA 104900. OBJ:CONTRATAR SERV CANAL INTERNET DEDICADO, DONDE SE INCLUYE LOS EQUIPOS ACTIVOS QUE SE REQ, CONEX, INSTALA,CONFIGURACIÓN, PUESTA EN MARCHA Y FUNCIONAMIENTO, DE ACUERDO CON ESPECI TÉCN Y DEMÁS CARACTERISTICAS M.187613</t>
  </si>
  <si>
    <t>108223</t>
  </si>
  <si>
    <t>6924</t>
  </si>
  <si>
    <t>ADICIÓN Y PRÓRROGA CTO VEJ-122-2023 OBJ: SERVS PROF ACOMPAÑA TÉC, OPERA E INTEGRAL A LA V. EJE., EN EL CUMP FUNCIONES, ESPECIAL ACTIV NECESARIAS PARA REALIZAR SEGUIMIENTO AL CUMPLI PROY DE CCSIÓN VIAL Y/O APP Y CTOS DE INTERVENTORÍA ASIG. 0190803</t>
  </si>
  <si>
    <t>UNIVERSIDAD PEDAGOGICA Y TECNOLOGICA DE COLOMBIA</t>
  </si>
  <si>
    <t>108923</t>
  </si>
  <si>
    <t>VEJ-806-2023</t>
  </si>
  <si>
    <t>ESTUDIO TÉCNICO, ... PASO A DESNIVEL O DEPRIMIDO EN EL KM 2 VÍA DUITAMA – PAIPA DEL PROYECTO BTS, ...PRESENTAR UNA SOLUCIÓN AL JUEZ POPULAR ...BRINDAR UNA SOLUCIÓN AL PROBLEMA DE SEGURIDAD VIAL QUE NO GENERA AFECTAC. A OTROS DERECHOS COLECT. M.190933</t>
  </si>
  <si>
    <t>UNION TEMPORAL CIBERSEGURIDAD DATA - STS 2023</t>
  </si>
  <si>
    <t>CONTRATO DE COMPRA VENTA Y SUMINISTROS</t>
  </si>
  <si>
    <t>VPRE-797-2023</t>
  </si>
  <si>
    <t>ACOSTA MANRIQUE OSCAR GUSTAVO</t>
  </si>
  <si>
    <t>104223</t>
  </si>
  <si>
    <t>2224</t>
  </si>
  <si>
    <t>15675824</t>
  </si>
  <si>
    <t>VPRE-305-2023</t>
  </si>
  <si>
    <t>ADICIONAR Y PRORROGAR CONTRATO VPRE-305-2023 CUYO OBJE: PRESTAR SUS SERVICIOS PROFESIONALES ESPECIALIZADOS PARA ASESORAR EN MATERIA FINANCIERA Y PRESUPUESTAL A LA VPRE, EN LOS TEMAS TRANSVERSALES RELACIONADOS CON LOS PROYECTOS A SU CARGO_197443</t>
  </si>
  <si>
    <t>104923</t>
  </si>
  <si>
    <t>ADICIÓN Y PRORROGA AL CTO VGCON-620 -2023 SERV. PROFE., ASESORÍA TÉCN/FINANCIERA EN IMPLEMEN. MEJORES PRÁCTICAS EN GESTIÓN DE PROYEC. Y DLLO DE PROPUESTA DE SGMTO INTEGRAL REPLICABLE A PROYEC. MODOS FÉRR./FLUVI./PORTU./AEROPORT/CARRET...199133</t>
  </si>
  <si>
    <t>CUCHIGAY ESLAVA KAREN LIZETH</t>
  </si>
  <si>
    <t>115123</t>
  </si>
  <si>
    <t>3024</t>
  </si>
  <si>
    <t>VJ-218-2023</t>
  </si>
  <si>
    <t>ZUÑIGA HERNANDEZ MARIA CAROLINA</t>
  </si>
  <si>
    <t>71523</t>
  </si>
  <si>
    <t>VJ-631-2023</t>
  </si>
  <si>
    <t>CESION CTO-631-2023SERVS PROF ESPECIALIZ A LA V.J. ASESORÍA Y ACOMPAÑA TEMAS CONCER AL DERECHO ADMIN Y CONSTIT, ASÍ COMO REVISIÓN Y ELABORACIÓN DE ACTOS ADMIN, CONCEPTOS, APOYO JURÍD SEGUIMIENTO DE EJECUCION CTOS, TRÁMITES Y TEMAS RELEV_198803</t>
  </si>
  <si>
    <t>116523</t>
  </si>
  <si>
    <t>2324</t>
  </si>
  <si>
    <t>15683624</t>
  </si>
  <si>
    <t>VJ-101-2023</t>
  </si>
  <si>
    <t>ADIC Y PRÓRR CTO N° VJ-101-2023 PRESTAR SERV.PROF.ASESORÍA GESTIÓN INFORM PYTOS A CARGO ANI A TRAVÉS DE ANALÍTICA DE DATOS,GENERACIÓN INDICADORES. ASÍ COMO ACTIVID CONSOLIDACIÓN Y SGTO EJEC FCRA DEL PAA Y DEMÁS PYECTOS SEAN REQUERIDOS POR VJ M.199733</t>
  </si>
  <si>
    <t>DIAZ GOMEZ LUZ DIANNE</t>
  </si>
  <si>
    <t>112623</t>
  </si>
  <si>
    <t>VJ-120-2023</t>
  </si>
  <si>
    <t>ADI/PRO CTO N° VJ-120-2023 CUYO OBJETO ES ...PRESTAR SUS SERVICIOS PROFESIONALES ESPECIALIZADOS EN MATERIA JURÍDICA A LA GESTIÓN DE LOS CONTRATOS DE CONCESIÓN DE CARRETERAS, PUERTOS Y SUS CORRESPONDIENTES INTERVENTORÍAS,… M.199823</t>
  </si>
  <si>
    <t>5924</t>
  </si>
  <si>
    <t>ADICIÓN Y PRÓRROGA DEL CONTRATO N° VJ 123 DE 2023: SERVS PROF ESPECIAL EN MATERIA JURÍDICA A LA GESTIÓN DE LOS CTOS DE CCSIÓN DE CARRET/AEROPUE/PUERTOS Y SUS CORRESP. INTERV., ASÍ COMO TEMAS TRANSV. DEL EQ. ASESOR GTIÓN CONTRACTUAL 3 VJ_200413</t>
  </si>
  <si>
    <t>CORREA SOLANO LILIAN JOHANA</t>
  </si>
  <si>
    <t>114823</t>
  </si>
  <si>
    <t>VJ-121-2023</t>
  </si>
  <si>
    <t>ADICIÓN Y PRÓRROGA CONTRATO N° VJ 121 de 2023. PRESTAR SERV. PROF. ESPEC. MATERIA JURÍDICA GESTIÓN CTOS CONCESIÓN CARRETERAS, PUERTOS Y SUS INTERVENTORÍAS, ASÍ COMO TEMAS TRANSVERSALES EQUIPO ASESORÍA GESTIÓN CONTRACTUAL 3 DE VJ. 201093</t>
  </si>
  <si>
    <t>ORTEGA ROJAS ERIKA ANDREA</t>
  </si>
  <si>
    <t>118423</t>
  </si>
  <si>
    <t>8824</t>
  </si>
  <si>
    <t>VPRE-004-2023</t>
  </si>
  <si>
    <t>114423</t>
  </si>
  <si>
    <t>6224</t>
  </si>
  <si>
    <t>VJ-290-2023</t>
  </si>
  <si>
    <t>ADIC Y PRÓRR CTO N° VJ 290/2023 OBJ SERV PROF ESPEC BRINDAR SOPORTE JURÍDICO A LA GESTIÓN CTOS DE CONCESIÓN DE CARRET,AEROPUER,PUERTOS Y SUS CORRESP INTERVENT, ASÍ COMO LOS TEMAS TRANSV.DEL EQUIPO DE ASESORÍA A LA GESTIÓN CONTRACTUAL 3 DE VJ M.200583</t>
  </si>
  <si>
    <t>118623</t>
  </si>
  <si>
    <t>ADIC Y PRÓRR CTO N° VJ-631 DE 2023 PRESTAR SERVS PROF ESPECIALIZ A LA V.J.ASESORÍA Y ACOMPAÑ TEMAS CONCER AL DERECHO ADMIN Y CONSTIT, ASÍ COMO REV Y ELAB DE ACTOS ADMIN,CONCEPTOS,APOYO JURÍD SGTO DE EJECUCION CTOS, TRÁMITES Y TEMAS RELEVANTES..201603</t>
  </si>
  <si>
    <t>113423</t>
  </si>
  <si>
    <t>ADICION Y PRORROG CTO No.VJ-277-2023. SERV PROF PARA EL SGTO A LA ACTIV LITIGIOSA DE LA ENTIDAD EN MATERIA ARBITRAL Y DE AMIGABLE COMPOS PYTOS MODOS CARRET,PORTUARIO Y AEROPORT Y EL ACOMPAÑ...A REPRESENT EN ESTE TIPODE TRÁMITES EN LOS Q ANI(…)_201563</t>
  </si>
  <si>
    <t>116723</t>
  </si>
  <si>
    <t>8124, 8224</t>
  </si>
  <si>
    <t>ADIC Y PRÓRR CTO N° VJ-751 DE 2023 SERV PROF ESPECIAL A LA VJ EN ASESORÍA Y ACOMPAÑ CONCERNIENTES DERECHO ADMIN.Y CONSTIT., ASÍ COMO REV Y ELABORA DOC. LINEAMI. JURÍD.Y ACTOS ADMIN.CONCEP.APOYO JURÍD.SEGUIM EJEC CTO,TRÁMITES Y TEMAS RELE..201593</t>
  </si>
  <si>
    <t>116823</t>
  </si>
  <si>
    <t>14924</t>
  </si>
  <si>
    <t>ADIC Y PRÓRR CTO N° VJ-111-2023 PRESTAR SERV. PROF. ESPEC. A VJ ASESORÍA Y ACOMPAÑAMIENTO TEMAS DERECHO ADTIVO Y CONSTITUCIONAL, ASÍ COMO REVISIÓN Y ELAB ACTOS ADTIVOS, CONCEPTOS, APOYO JURÍD.SGTO EJEC CTOS,TRÁMITES Y TEMAS RELEV SUSCR POR VJ_201783</t>
  </si>
  <si>
    <t>114223</t>
  </si>
  <si>
    <t>6624, 6724</t>
  </si>
  <si>
    <t>ADIC Y PRÓRR CTO N° VJ-156/2023 SERV.PROF ESPEC.SOPORTE JURÍD TRÁMITE PROC SANCIONA.CONTRACTUALES ADELANTADOS CONFORME PROCEDIM ART.86 LEY 1474-2011,PARA CTOS A CARGO ANI EN TODOS MODOS TRANSP Y DEMÁS TRÁMITES ADTIVOS QUE SEAN ASIGNADOS.201493/203613</t>
  </si>
  <si>
    <t>CAMARGO CASTRO JULIAN RICARDO</t>
  </si>
  <si>
    <t>114723</t>
  </si>
  <si>
    <t>VJ-745-2023</t>
  </si>
  <si>
    <t>ADICIÓN/PRÓRROGA CONTRATO N° VJ 745 DE 2023 SERV PROF ESPECIAL EN MATERIA JURÍD A LA GESTIÓN CTOS DE CCSIÓN DE CARRET Y/O PUERTOS Y SUS CORRESP. INTERVENTORÍAS, ASÍ COMO LOS TEMAS TRANSV. DEL EQUIPO DE ASESORÍA A LA GESTIÓN CONTRACTUAL 3 -VJ M.203623</t>
  </si>
  <si>
    <t>HERNANDEZ YEPES DEISY PATRICIA</t>
  </si>
  <si>
    <t>119723</t>
  </si>
  <si>
    <t>2724</t>
  </si>
  <si>
    <t>15787924</t>
  </si>
  <si>
    <t>VGCOR-574-2023</t>
  </si>
  <si>
    <t>ADIC/PRÓRR CTO NO VGCOR-574-2023 OBJ: ACOMPAÑ ACTIV ADTIVAS,OPERATIVAS Y DE ORGANIZ DE ARCHIVOS DE PRESUPUESTO EN EL GIT ADTIVO Y FINANC,DE LA VGCOR EN EL MARCO DEL PYECTO DE INV.PARA LA IMPLEMENT DEL SISTEMA DE GESTIÓN DOCUMENTAL DE LA ANI M.204183</t>
  </si>
  <si>
    <t>9924</t>
  </si>
  <si>
    <t>4405</t>
  </si>
  <si>
    <t>RECONOCIMIENTO DE VIÁTICOS ORIGINADOS CON OCASIÓN A LA COMISIÓN A CARTAGENA DEL 29 AL 30 DE DICIEMBRE DE 2023.SC 143823 M-209903</t>
  </si>
  <si>
    <t>CARO VARGAS MIGUEL</t>
  </si>
  <si>
    <t>4406</t>
  </si>
  <si>
    <t>RECONOCIMIENTO DE VIÁTICOS ORIGINADOS CON OCASIÓN A LA COMISIÓN A CARTAGENA DEL 29 AL 30 DE DICIEMBRE DE 2023.SC 143923 M-209903</t>
  </si>
  <si>
    <t>BAQUERO SUSA IVAN HUMBERTO</t>
  </si>
  <si>
    <t>11524</t>
  </si>
  <si>
    <t>4407</t>
  </si>
  <si>
    <t>RECONOCIMIENTO DE VIÁTICOS ORIGINADOS CON OCASIÓN A LA COMISIÓN A CARTAGENA EL 29 DE DICIEMBRE DE 2023.SC 144023 M-209903</t>
  </si>
  <si>
    <t>CORPORACIÓN AGENCIA NACIONAL DE GOBIERNO DIGITAL</t>
  </si>
  <si>
    <t>122223</t>
  </si>
  <si>
    <t>CONVENIO</t>
  </si>
  <si>
    <t>CI-014-2023</t>
  </si>
  <si>
    <t>122823</t>
  </si>
  <si>
    <t>CI-015-2023 CON. MAR. 939-2023</t>
  </si>
  <si>
    <t>AUNAR ESFUERZOS TÉC/ADM/TECNO/OPERA/FINAN/JURÍD. ENTRE ANI Y AND PARA EL FORTAL. INTEGRAL CAPAC.CÓMPUTO, SEGUR. INFORM., ALMAC/REDES/VIRTUAL. Y CONEXOS DE INFRAEST. TECNOLÓGICA, SOPORTAR SERV./PROCESOS TI DE LA ANI .. CONV. MARCO 939-2023 M.213263</t>
  </si>
  <si>
    <t>VE-508 DE 2021</t>
  </si>
  <si>
    <t>VE-525-2021</t>
  </si>
  <si>
    <t>PRORR Y ADIC CTO INTERV, OBJ: INTERV.INTEG.TÉCN,ECON,FINANC,JURÍD.,ADTIVA,OPERAT.,AMB, SOC Y PRED CTO OBRA OBJ “EJECU ACTV MANTEN.,CONSERV Y MEJORAM INFRAEST.CORREDOR LA DORADA-CHIRIGUANA Y RAMALES...APROB VF.VGC M-2453</t>
  </si>
  <si>
    <t>VGC-498-2022</t>
  </si>
  <si>
    <t>PRORR.Y ADIC, CUYO OBJETO: EJECUTAR. ACTIVID DE MTMIENTO, CONSRV Y MEJORM...PARTE CORRE BTÁ(CMARCA)-BELENCITO (BOYACÁ);EL RAMAL LA CARO – ZIPAQU Y EL TRAMO BTÁ - FACATATIVÁ ...TRENES Y ATENC EMERG .APROB VF.VGC-M.2473</t>
  </si>
  <si>
    <t>CANTOR HERNANDEZ LEIDY XIMENA</t>
  </si>
  <si>
    <t>41423</t>
  </si>
  <si>
    <t>724, 1524</t>
  </si>
  <si>
    <t>14000224, 14000624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</si>
  <si>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</si>
  <si>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</si>
  <si>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54423</t>
  </si>
  <si>
    <t>64523</t>
  </si>
  <si>
    <t>CONSORCIO SAN FELIPE FERREO</t>
  </si>
  <si>
    <t>37423</t>
  </si>
  <si>
    <t>6824</t>
  </si>
  <si>
    <t>VE-639-2023</t>
  </si>
  <si>
    <t>EJECUTAR LAS ACTIV. DE MANTENI., CONSERVA. Y MEJORAMI. DE LA INFRAESTRUCTURA ENTREGADA Y QUE HACE PARTE DEL CORREDOR LA DORADA (CALDAS) -CHIRIGUANA (CESAR) Y RAMALES INCLUIDOS EN LOS ANEXOS TÉCNICOS, (…) CTO SUSC. CON AUTOR. VIG. FUT. ORDIN. M.120203</t>
  </si>
  <si>
    <t>CONSORCIO GIS RED FÉRREA</t>
  </si>
  <si>
    <t>37523</t>
  </si>
  <si>
    <t>VGCON-660-2023</t>
  </si>
  <si>
    <t>73823</t>
  </si>
  <si>
    <t>MARTINEZ PIRAQUIVE MARTHA ANGELICA</t>
  </si>
  <si>
    <t>74723</t>
  </si>
  <si>
    <t>VPRE-699-2023</t>
  </si>
  <si>
    <t>CONSORCIO PYE CORREDOR FÉRREO CENTRAL</t>
  </si>
  <si>
    <t>51223</t>
  </si>
  <si>
    <t>VE-693-2023</t>
  </si>
  <si>
    <t>CONSULTORÍA ESPECIA. PARA LA ESTRUCT. INTEGRAL A NIVEL DE PREFACTI.(TÉCN/ECON/FIN/JUR/PRED/SOC/AMB/DE RIESGOS) CONEXIÓN FÉRREA ENTRE LA REG. METROPOLITANA BOGOTÁ - CUN/MARCA Y EL CORREDOR FÉRREO CENTRAL.CTO SUSC. CON APROB. VIGENCIAS FUTURAS M.143243</t>
  </si>
  <si>
    <t>84823</t>
  </si>
  <si>
    <t>OTROSÍ 7 PRO./ADIC. CTO INTERV No. 519-2019, OBJ. ES INTERVEN. INTEGRAL QUE INCLUYE, PERO NO SE LIMITA A INTERV. TÉC./ADMIN./JURÍ./LEGAL/FINAN./AMBI./SOC./PREDIAL DEL CTO CONCESIÓN NO. O-ATLA-00-99 DE 1999, PROY.RED FÉRREA DEL ATLÁNTICO M. 63253</t>
  </si>
  <si>
    <t>CONSORCIO RED FÉRREA IJ</t>
  </si>
  <si>
    <t>55123</t>
  </si>
  <si>
    <t>VGCON-777-2023</t>
  </si>
  <si>
    <t>TORRES SUAREZ MARIO CAMILO</t>
  </si>
  <si>
    <t>CESIÓN CTO SERV PROF ESPEC A LA GCIA FÉRREA DE VE POR SUS PROPIOS MEDIOS,CON PLENA AUTON TÉCN Y ADTIVA EN ARTICULAC PYTOS INFRAEST TRANSP FERROV A NIVEL DE PREFACT Y FACTIBIL,DURANTE ESTRUCT,CONTRAT,ANÁLISIS, REVISIÓN, EVAL Y/O ADJUD Y EN LOS…197823</t>
  </si>
  <si>
    <t>FERROCARRILES DEL NORTE DE COLOMBIA S.A</t>
  </si>
  <si>
    <t>92423</t>
  </si>
  <si>
    <t>20233070203823</t>
  </si>
  <si>
    <t>REALIZAR EL PAGO POR RECONOCIMIENTO DE EVENTOS EXIMENTES DE RESPONSABILIDAD OCURRIDOS EN LA RED FÉRREA DEL ATLÁNTICO (CHIRIGUANÁ – SANTA MARTA) CONTRATO DE CONCESIÓN O-ATLA-0-99 DE 1999.M-203823</t>
  </si>
  <si>
    <t>FINANCIERA DE DESARROLLO TERRITORIAL S A FINDETER</t>
  </si>
  <si>
    <t>95723</t>
  </si>
  <si>
    <t>4624</t>
  </si>
  <si>
    <t>VE-629-2022</t>
  </si>
  <si>
    <t>OTRO SI 1 CTO INTERADTIVO NO.VE-629-2022,SUSC.ENTRE FINDETER, Y ANI, OBJ:PRESTAR SERV.ASISTENCIA TÉCN.,A ANI PARA DESARR. PYTOS REQUERIDOS EN CORREDOR FÉRREO FACATATIVÁ– BTÁ – BELENCITO Y LA CARO–ZIPAQUIRÁ,ATRAVÉS DEL MODELO DE EJEC FINANCI. M.209433</t>
  </si>
  <si>
    <t>263123</t>
  </si>
  <si>
    <t>349323</t>
  </si>
  <si>
    <t>351823</t>
  </si>
  <si>
    <t>362323</t>
  </si>
  <si>
    <t>369123</t>
  </si>
  <si>
    <t>378723</t>
  </si>
  <si>
    <t>378823</t>
  </si>
  <si>
    <t>379123</t>
  </si>
  <si>
    <t>379523</t>
  </si>
  <si>
    <t>381423</t>
  </si>
  <si>
    <t>381523</t>
  </si>
  <si>
    <t>382023</t>
  </si>
  <si>
    <t>382123</t>
  </si>
  <si>
    <t>382523</t>
  </si>
  <si>
    <t>382623</t>
  </si>
  <si>
    <t>382723</t>
  </si>
  <si>
    <t>382923</t>
  </si>
  <si>
    <t>383023</t>
  </si>
  <si>
    <t>383223</t>
  </si>
  <si>
    <t>383923</t>
  </si>
  <si>
    <t>384023</t>
  </si>
  <si>
    <t>384123</t>
  </si>
  <si>
    <t>384423</t>
  </si>
  <si>
    <t>384623</t>
  </si>
  <si>
    <t>384723</t>
  </si>
  <si>
    <t>25723</t>
  </si>
  <si>
    <t>37623</t>
  </si>
  <si>
    <t>43623</t>
  </si>
  <si>
    <t>49423</t>
  </si>
  <si>
    <t>77723</t>
  </si>
  <si>
    <t>86123</t>
  </si>
  <si>
    <t>137323</t>
  </si>
  <si>
    <t>172723</t>
  </si>
  <si>
    <t>175123</t>
  </si>
  <si>
    <t>193323</t>
  </si>
  <si>
    <t>195323</t>
  </si>
  <si>
    <t>199923</t>
  </si>
  <si>
    <t>204923</t>
  </si>
  <si>
    <t>265023</t>
  </si>
  <si>
    <t>276023</t>
  </si>
  <si>
    <t>277323</t>
  </si>
  <si>
    <t>282423</t>
  </si>
  <si>
    <t>296423</t>
  </si>
  <si>
    <t>296523</t>
  </si>
  <si>
    <t>308623</t>
  </si>
  <si>
    <t>315823</t>
  </si>
  <si>
    <t>330823</t>
  </si>
  <si>
    <t>339723</t>
  </si>
  <si>
    <t>340323</t>
  </si>
  <si>
    <t>342823</t>
  </si>
  <si>
    <t>343323</t>
  </si>
  <si>
    <t>343423</t>
  </si>
  <si>
    <t>344023</t>
  </si>
  <si>
    <t>347223</t>
  </si>
  <si>
    <t>358923</t>
  </si>
  <si>
    <t>369823</t>
  </si>
  <si>
    <t>370723</t>
  </si>
  <si>
    <t>370923</t>
  </si>
  <si>
    <t>371823</t>
  </si>
  <si>
    <t>373823</t>
  </si>
  <si>
    <t>374123</t>
  </si>
  <si>
    <t>374223</t>
  </si>
  <si>
    <t>377123</t>
  </si>
  <si>
    <t>377223</t>
  </si>
  <si>
    <t>377323</t>
  </si>
  <si>
    <t>379323</t>
  </si>
  <si>
    <t>382223</t>
  </si>
  <si>
    <t>382423</t>
  </si>
  <si>
    <t>68723</t>
  </si>
  <si>
    <t>215823</t>
  </si>
  <si>
    <t>227023</t>
  </si>
  <si>
    <t>229923</t>
  </si>
  <si>
    <t>260323</t>
  </si>
  <si>
    <t>381723</t>
  </si>
  <si>
    <t>14000224</t>
  </si>
  <si>
    <t>15600624</t>
  </si>
  <si>
    <t>15650724</t>
  </si>
  <si>
    <t>14000624</t>
  </si>
  <si>
    <t>13887224</t>
  </si>
  <si>
    <t>Generada</t>
  </si>
  <si>
    <t>13929224</t>
  </si>
  <si>
    <t>16652924</t>
  </si>
  <si>
    <t>SEGUNDO PAGO CONTRATO VJ-796-2023 SEGUN FACT.813</t>
  </si>
  <si>
    <t>924</t>
  </si>
  <si>
    <t>PAGO 4 - FACT 392</t>
  </si>
  <si>
    <t>1624</t>
  </si>
  <si>
    <t>TERCER PAGO - FACT FE 391</t>
  </si>
  <si>
    <t>1924</t>
  </si>
  <si>
    <t>NOVENO PAGO CONTRATO VE-379-2023</t>
  </si>
  <si>
    <t>724</t>
  </si>
  <si>
    <t>Octavo pago Contrato VE-379-2023</t>
  </si>
  <si>
    <t>1524</t>
  </si>
  <si>
    <t>SEPTIMO PAGO CONTRATO VGCOR-602-2023</t>
  </si>
  <si>
    <t>PAGO N°13 CONTRATO VGCOR-149-2023</t>
  </si>
  <si>
    <t>Cuarto pago Contrato VPRE026 de 2023</t>
  </si>
  <si>
    <t>824</t>
  </si>
  <si>
    <t>tramitar el séptimo pago correspondiente a la factura No. FE53 con Contrato No.196-2015</t>
  </si>
  <si>
    <t>1024</t>
  </si>
  <si>
    <t>Tercer pago Contrato VPRE-026-2023</t>
  </si>
  <si>
    <t>1224</t>
  </si>
  <si>
    <t>PRIMER PAGO ADICIÓN CONTRATO VPRE-305-2023</t>
  </si>
  <si>
    <t>PRIMER PAGO ADICIÓN CONTRATO VJ-101-2023</t>
  </si>
  <si>
    <t>QUINTO PAGO CONTRATO VPRE-642-2023</t>
  </si>
  <si>
    <t>UNICO PAGO CONTRATO VJ-786-2023 SEGUN FACT. FEV 170</t>
  </si>
  <si>
    <t>PRIMER PAGO ADICIÓN 2 CONTRATO VGCOR-574-2023</t>
  </si>
  <si>
    <t>tramitar el SEGUNDO pago del Contrato No. 629 del 15 de julio de 2023 con la factura FE 390</t>
  </si>
  <si>
    <t>2124</t>
  </si>
  <si>
    <t>37924</t>
  </si>
  <si>
    <t>32275024</t>
  </si>
  <si>
    <t>38624</t>
  </si>
  <si>
    <t>32688324</t>
  </si>
  <si>
    <t>35124</t>
  </si>
  <si>
    <t>31547924</t>
  </si>
  <si>
    <t>19238124</t>
  </si>
  <si>
    <t>47224</t>
  </si>
  <si>
    <t>44724</t>
  </si>
  <si>
    <t>37482524</t>
  </si>
  <si>
    <t>19138624</t>
  </si>
  <si>
    <t>19210224</t>
  </si>
  <si>
    <t>19868224</t>
  </si>
  <si>
    <t>19127224</t>
  </si>
  <si>
    <t>19074424</t>
  </si>
  <si>
    <t>19223824</t>
  </si>
  <si>
    <t>19861924</t>
  </si>
  <si>
    <t>19149624</t>
  </si>
  <si>
    <t>37024</t>
  </si>
  <si>
    <t>32269024</t>
  </si>
  <si>
    <t>19249424</t>
  </si>
  <si>
    <t>19156724</t>
  </si>
  <si>
    <t>20471924</t>
  </si>
  <si>
    <t>19162324</t>
  </si>
  <si>
    <t>15524</t>
  </si>
  <si>
    <t>20164724</t>
  </si>
  <si>
    <t>19077824</t>
  </si>
  <si>
    <t>19085924</t>
  </si>
  <si>
    <t>19071124</t>
  </si>
  <si>
    <t>19088824</t>
  </si>
  <si>
    <t>19133824</t>
  </si>
  <si>
    <t>19140224</t>
  </si>
  <si>
    <t>19060424</t>
  </si>
  <si>
    <t>27935124</t>
  </si>
  <si>
    <t>27979724</t>
  </si>
  <si>
    <t>27915824</t>
  </si>
  <si>
    <t>27905024</t>
  </si>
  <si>
    <t>19902724, 27924124</t>
  </si>
  <si>
    <t>27922524</t>
  </si>
  <si>
    <t>38824</t>
  </si>
  <si>
    <t>27918424</t>
  </si>
  <si>
    <t>19116224, 27892124</t>
  </si>
  <si>
    <t>19824, 52224</t>
  </si>
  <si>
    <t>28200224</t>
  </si>
  <si>
    <t>28193524</t>
  </si>
  <si>
    <t>27912924</t>
  </si>
  <si>
    <t>27933324</t>
  </si>
  <si>
    <t>19924, 36524, 38424, 46024</t>
  </si>
  <si>
    <t>36528724</t>
  </si>
  <si>
    <t>27880624, 27883724</t>
  </si>
  <si>
    <t>27920024</t>
  </si>
  <si>
    <t>27921224</t>
  </si>
  <si>
    <t>27938724</t>
  </si>
  <si>
    <t>15704624, 27917424</t>
  </si>
  <si>
    <t>25589324, 27895224</t>
  </si>
  <si>
    <t>20124, 36624, 39724, 45524</t>
  </si>
  <si>
    <t>36530124</t>
  </si>
  <si>
    <t>27931724</t>
  </si>
  <si>
    <t>27906224</t>
  </si>
  <si>
    <t>27936824</t>
  </si>
  <si>
    <t>27923524</t>
  </si>
  <si>
    <t>27920624</t>
  </si>
  <si>
    <t>30396224, 30396924</t>
  </si>
  <si>
    <t>19424</t>
  </si>
  <si>
    <t>27928624</t>
  </si>
  <si>
    <t>20473724, 30239324</t>
  </si>
  <si>
    <t>19099824, 27886424</t>
  </si>
  <si>
    <t>30225524</t>
  </si>
  <si>
    <t>19093724, 19094824, 19096824, 27870224, 27873724, 27876924</t>
  </si>
  <si>
    <t>15744624, 27931624</t>
  </si>
  <si>
    <t>27925024</t>
  </si>
  <si>
    <t>19230924, 27925524</t>
  </si>
  <si>
    <t>52024</t>
  </si>
  <si>
    <t>27913724</t>
  </si>
  <si>
    <t>42024</t>
  </si>
  <si>
    <t>7424, 7524, 7624, 7724, 19224</t>
  </si>
  <si>
    <t>25594524, 25600124, 27903324, 27904124</t>
  </si>
  <si>
    <t>15124, 15224, 15324</t>
  </si>
  <si>
    <t>28841324, 28871824</t>
  </si>
  <si>
    <t>16324</t>
  </si>
  <si>
    <t>27951724</t>
  </si>
  <si>
    <t>27909624</t>
  </si>
  <si>
    <t>16224</t>
  </si>
  <si>
    <t>27916824</t>
  </si>
  <si>
    <t>27933624</t>
  </si>
  <si>
    <t>27919624</t>
  </si>
  <si>
    <t>15424</t>
  </si>
  <si>
    <t>28874724</t>
  </si>
  <si>
    <t>38924</t>
  </si>
  <si>
    <t>20474324, 30240624</t>
  </si>
  <si>
    <t>27916024</t>
  </si>
  <si>
    <t>19905824, 27926524</t>
  </si>
  <si>
    <t>42124</t>
  </si>
  <si>
    <t>15787924, 27917824</t>
  </si>
  <si>
    <t>33424</t>
  </si>
  <si>
    <t>36520024</t>
  </si>
  <si>
    <t>31598224</t>
  </si>
  <si>
    <t>16024</t>
  </si>
  <si>
    <t>27886724</t>
  </si>
  <si>
    <t>15924</t>
  </si>
  <si>
    <t>27885924</t>
  </si>
  <si>
    <t>26924</t>
  </si>
  <si>
    <t>32505924</t>
  </si>
  <si>
    <t>19183524</t>
  </si>
  <si>
    <t>12324, 20924</t>
  </si>
  <si>
    <t>21678324</t>
  </si>
  <si>
    <t>15024, 15624</t>
  </si>
  <si>
    <t>20624924</t>
  </si>
  <si>
    <t>36824</t>
  </si>
  <si>
    <t>55624</t>
  </si>
  <si>
    <t>19206824</t>
  </si>
  <si>
    <t>1724</t>
  </si>
  <si>
    <t>2024</t>
  </si>
  <si>
    <t>2924</t>
  </si>
  <si>
    <t>27880624</t>
  </si>
  <si>
    <t>4924</t>
  </si>
  <si>
    <t>5024</t>
  </si>
  <si>
    <t>5324</t>
  </si>
  <si>
    <t>5424</t>
  </si>
  <si>
    <t>6324</t>
  </si>
  <si>
    <t>27883724</t>
  </si>
  <si>
    <t>6424</t>
  </si>
  <si>
    <t>27924124</t>
  </si>
  <si>
    <t>6524</t>
  </si>
  <si>
    <t>19902724</t>
  </si>
  <si>
    <t>6624</t>
  </si>
  <si>
    <t>27926524</t>
  </si>
  <si>
    <t>6724</t>
  </si>
  <si>
    <t>19905824</t>
  </si>
  <si>
    <t>7124</t>
  </si>
  <si>
    <t>27895224</t>
  </si>
  <si>
    <t>7224</t>
  </si>
  <si>
    <t>25589324</t>
  </si>
  <si>
    <t>7424</t>
  </si>
  <si>
    <t>27903324</t>
  </si>
  <si>
    <t>7524</t>
  </si>
  <si>
    <t>27904124</t>
  </si>
  <si>
    <t>7624</t>
  </si>
  <si>
    <t>25594524</t>
  </si>
  <si>
    <t>7924</t>
  </si>
  <si>
    <t>30239324</t>
  </si>
  <si>
    <t>8024</t>
  </si>
  <si>
    <t>20473724</t>
  </si>
  <si>
    <t>8124</t>
  </si>
  <si>
    <t>30240624</t>
  </si>
  <si>
    <t>8224</t>
  </si>
  <si>
    <t>20474324</t>
  </si>
  <si>
    <t>8524</t>
  </si>
  <si>
    <t>30396224</t>
  </si>
  <si>
    <t>8624</t>
  </si>
  <si>
    <t>30396924</t>
  </si>
  <si>
    <t>9024</t>
  </si>
  <si>
    <t>27892124</t>
  </si>
  <si>
    <t>9124</t>
  </si>
  <si>
    <t>19116224</t>
  </si>
  <si>
    <t>9224</t>
  </si>
  <si>
    <t>19230924</t>
  </si>
  <si>
    <t>9324</t>
  </si>
  <si>
    <t>27925524</t>
  </si>
  <si>
    <t>10624</t>
  </si>
  <si>
    <t>27870224</t>
  </si>
  <si>
    <t>10724</t>
  </si>
  <si>
    <t>27873724</t>
  </si>
  <si>
    <t>10824</t>
  </si>
  <si>
    <t>27876924</t>
  </si>
  <si>
    <t>10924</t>
  </si>
  <si>
    <t>19093724</t>
  </si>
  <si>
    <t>11024</t>
  </si>
  <si>
    <t>19094824</t>
  </si>
  <si>
    <t>11124</t>
  </si>
  <si>
    <t>19096824</t>
  </si>
  <si>
    <t>11324</t>
  </si>
  <si>
    <t>19099824</t>
  </si>
  <si>
    <t>11424</t>
  </si>
  <si>
    <t>27886424</t>
  </si>
  <si>
    <t>13724</t>
  </si>
  <si>
    <t>14524</t>
  </si>
  <si>
    <t>14624</t>
  </si>
  <si>
    <t>371323</t>
  </si>
  <si>
    <t>15224</t>
  </si>
  <si>
    <t>28841324</t>
  </si>
  <si>
    <t>15324</t>
  </si>
  <si>
    <t>28871824</t>
  </si>
  <si>
    <t>374423</t>
  </si>
  <si>
    <t>382823</t>
  </si>
  <si>
    <t>15624</t>
  </si>
  <si>
    <t>384823</t>
  </si>
  <si>
    <t>384323</t>
  </si>
  <si>
    <t>373923</t>
  </si>
  <si>
    <t>372923</t>
  </si>
  <si>
    <t>349123</t>
  </si>
  <si>
    <t>16524</t>
  </si>
  <si>
    <t>20099124</t>
  </si>
  <si>
    <t>16624</t>
  </si>
  <si>
    <t>20120724</t>
  </si>
  <si>
    <t>19224</t>
  </si>
  <si>
    <t>25600124</t>
  </si>
  <si>
    <t>300723</t>
  </si>
  <si>
    <t>19824</t>
  </si>
  <si>
    <t>58323</t>
  </si>
  <si>
    <t>124423</t>
  </si>
  <si>
    <t>231823</t>
  </si>
  <si>
    <t>20924</t>
  </si>
  <si>
    <t>131323</t>
  </si>
  <si>
    <t>382323</t>
  </si>
  <si>
    <t>255823</t>
  </si>
  <si>
    <t>36524</t>
  </si>
  <si>
    <t>36624</t>
  </si>
  <si>
    <t>374523</t>
  </si>
  <si>
    <t>381923</t>
  </si>
  <si>
    <t>38424</t>
  </si>
  <si>
    <t>38524</t>
  </si>
  <si>
    <t>307723</t>
  </si>
  <si>
    <t>204523</t>
  </si>
  <si>
    <t>42823</t>
  </si>
  <si>
    <t>376023</t>
  </si>
  <si>
    <t>39224</t>
  </si>
  <si>
    <t>39424</t>
  </si>
  <si>
    <t>39724</t>
  </si>
  <si>
    <t>39824</t>
  </si>
  <si>
    <t>363523</t>
  </si>
  <si>
    <t>377523</t>
  </si>
  <si>
    <t>42324</t>
  </si>
  <si>
    <t>36690424</t>
  </si>
  <si>
    <t>42624</t>
  </si>
  <si>
    <t>36687724</t>
  </si>
  <si>
    <t>42824</t>
  </si>
  <si>
    <t>36687024</t>
  </si>
  <si>
    <t>325323</t>
  </si>
  <si>
    <t>45524</t>
  </si>
  <si>
    <t>45624</t>
  </si>
  <si>
    <t>46024</t>
  </si>
  <si>
    <t>47024</t>
  </si>
  <si>
    <t>300123</t>
  </si>
  <si>
    <t>352823</t>
  </si>
  <si>
    <t>52224</t>
  </si>
  <si>
    <t>378323</t>
  </si>
  <si>
    <t>PAGO 6 CONTRATO VGCOR-691-2023</t>
  </si>
  <si>
    <t>PAGO 9 CONTRATO VGCOR-533-2023</t>
  </si>
  <si>
    <t>PAGO 7 CONTRATO VGCOR-592-2023</t>
  </si>
  <si>
    <t>OCTAVO PAGO CONTRATO VGCOR-548-2023</t>
  </si>
  <si>
    <t>PAGO 9 CONTRATO VGCOR-559-2023</t>
  </si>
  <si>
    <t>SEGUNDO PAGO CONTRATO VJ-776-2023</t>
  </si>
  <si>
    <t>SEGUNDO PAGO CONTRATO VJ-755-2023</t>
  </si>
  <si>
    <t>UN DECIMO PAGO CONTRATO VPRE-275-2023</t>
  </si>
  <si>
    <t>PAGO ADICIÓN CONTRATO VGCON-683-2023</t>
  </si>
  <si>
    <t>DECIMO PAGO CONTRATO VGCOR-491-2023</t>
  </si>
  <si>
    <t>PRIMER PAGO VGCOR-789-2023</t>
  </si>
  <si>
    <t>DUODECIMO PAGO VGCOR-484-2023</t>
  </si>
  <si>
    <t>PAGO 1 ADICIÓN CONTRATO VGCON-518-2023</t>
  </si>
  <si>
    <t>PAGO ADICIÓN 1 CONTRATO VGCON-561-2023,</t>
  </si>
  <si>
    <t>PAGO 5 CONTRATO VGCON-683-2023</t>
  </si>
  <si>
    <t>TERCER PAGO MES DE OCTUBRE DE 2023 contrato VE-639-2023. FACT. 37</t>
  </si>
  <si>
    <t>PAGO N°2 CONTRATO VE-629-2022</t>
  </si>
  <si>
    <t>SEXTO PAGO CONTRATO VGCOR-727-2023 - FACT. FE289</t>
  </si>
  <si>
    <t>PRIMER PAGO CONTRATO VGCOR-812-2023 SEGUN FACT.T011-464109</t>
  </si>
  <si>
    <t>UNICO PAGO CONTRATO VJ-792-2023 SEGUN FACT.EF-42</t>
  </si>
  <si>
    <t>PAGO CORRESPOND. A DICIEMBRE DE 2023 CONTRATO VGCOR-713-2023 SEGUN FACT. FETC 3487</t>
  </si>
  <si>
    <t>PRIMER PAGO ORDEN DE COMPRA 123459 SEGUN FACT.APV 31189</t>
  </si>
  <si>
    <t>PAGO 9 - ADICIÓN CONTRATO VGCON-521-2023</t>
  </si>
  <si>
    <t>PAGO ADICIÓN CONTRATO VPRE-546-2023</t>
  </si>
  <si>
    <t>DUODECIMO PAGO CONTRATO VJ-156-2023 - FACT. 29</t>
  </si>
  <si>
    <t>PRIMER PAGO CONTRATO VE-693-2023 - FACT. CPE3</t>
  </si>
  <si>
    <t>SEGUNDO PAGO CONTRATO VE-693-2023 - FACT. CPE4</t>
  </si>
  <si>
    <t>PRIMER PAGO VGCOR-815-2023</t>
  </si>
  <si>
    <t>CUARTO PAGO CONTRATO 732-2023</t>
  </si>
  <si>
    <t>SEGUNDO PAGO CONTRATO VJ-751-2023</t>
  </si>
  <si>
    <t>QUINTO PAGO CONTRATO VPRE-669-2023</t>
  </si>
  <si>
    <t>Quincuagésimo pago correspondiente a la cuota 50/52 del Contrato de Interventoría No. VEJ519-2019 - factura CF 52</t>
  </si>
  <si>
    <t>QUINTO PAGO CONTRATO VGCON-620-2023</t>
  </si>
  <si>
    <t>Onceavo pago Contrato VJ-359 de 2023 No VJ-359 de 2023</t>
  </si>
  <si>
    <t>PAGO NOVENO CONTRATO VJ-359-2023</t>
  </si>
  <si>
    <t>PAGO DESEMBOLSO DEL CONVENIO DERIVADO NO. 02 DEL CONVENIO MARCO INTERADMINISTRATIVO NO. 939 DEL 2023 - NUMERACIÓN ANI CI-015-2023.</t>
  </si>
  <si>
    <t>PAGO DESEMBOLSO DEL CONVENIO DERIVADO NO. 01 DEL CONVENIO MARCO INTERADMINISTRATIVO NO. 939 DEL 2023 - NUMERACIÓN ANI CI-014-2023</t>
  </si>
  <si>
    <t>Doceavo pago contrato VJ123-2023 según factura A-21</t>
  </si>
  <si>
    <t>LEGALIZACION COMISION FUNCIONARIO 6 Y 7 DE OCTUBRE DE 2023 BARRANQUILLA</t>
  </si>
  <si>
    <t>Decimo pago contrato VEJ-441-2023</t>
  </si>
  <si>
    <t>PAGO 12 - CONTRATO VEJ-122-2023</t>
  </si>
  <si>
    <t>PAGO ADICIÓN 1 CONTRATO VJ-111-2023</t>
  </si>
  <si>
    <t>ULTIMO PAGO CONTRATO VJ-121-2023</t>
  </si>
  <si>
    <t>27917424</t>
  </si>
  <si>
    <t>27917824</t>
  </si>
  <si>
    <t>UNDECIMO PAGO CONTRATO VJ-290-2023</t>
  </si>
  <si>
    <t>PAGO ADICIÓN 1 CONTRATO VJ-290-2023</t>
  </si>
  <si>
    <t>SEXTO PAGO CONTRATO VE-576-2023</t>
  </si>
  <si>
    <t>TERCER PAGO CONTRATO VEJ-734-2023</t>
  </si>
  <si>
    <t>SEXTO PAGO CONTRATO VPRE-593-2023</t>
  </si>
  <si>
    <t>DECIMO PAGO CONTRATO VPRE-238-2023</t>
  </si>
  <si>
    <t>LEGALIZACION COMISION CONTRATISTA DEL 12 DE OCTUBRE DE 2023 A FUSAGASUGÁ- CUNDINAMARCA</t>
  </si>
  <si>
    <t>DUODECIMO PAGO CONTRATO VJ-156-2023</t>
  </si>
  <si>
    <t>LEGALIZACION COMISION CONTRATISTA DEL 04 AL 05 DE DICIEMBRE DE 2023 A ICONONZO-TOLIMA</t>
  </si>
  <si>
    <t>PRIMER PAGO CONTRATO VPRE-735-2023 - FACT DT2735</t>
  </si>
  <si>
    <t>27931624</t>
  </si>
  <si>
    <t>Tercer pago del Contrato No VJ-718 de 2023 según factura FEC 386</t>
  </si>
  <si>
    <t>PAGO ADICION 1 CONTRATO VPRE-004-2023</t>
  </si>
  <si>
    <t>PAGO 14 - CONTRATO 494-2021 - FACT.SGP15</t>
  </si>
  <si>
    <t>TERCER PAGO CONTRATO VPRE-724-2023</t>
  </si>
  <si>
    <t>SEXTO PAGO CONTRATO VPRE-627-2023</t>
  </si>
  <si>
    <t>PRIMER PAGO ADICIÓN CONTRATO VJ-120-2023</t>
  </si>
  <si>
    <t>DUODECIMO PAGO CONTRATO VPRE-064-2023</t>
  </si>
  <si>
    <t>DECIMO PAGO CONTRATO VEJ-413-2023</t>
  </si>
  <si>
    <t>DECIMO PAGO OC 104900-2023 - FACT. IFXC - 396593</t>
  </si>
  <si>
    <t>QUINTO PAGO CONTRATO VJ-631-2023</t>
  </si>
  <si>
    <t>SEXTO PAGO CONTRATO VJ-631-2023</t>
  </si>
  <si>
    <t>DECIMOTERCER PAGO CONTRATO VJ-111-2023</t>
  </si>
  <si>
    <t>SALDO PENDIENTE QUINTO PAGO PERIODO NOV, 2023. CONTRATO VEJ-661-2023</t>
  </si>
  <si>
    <t>PAGO CONTRATO VGCOR-695-2023 SEGUN FACT.PAFE 488</t>
  </si>
  <si>
    <t>LEGALIZACIÓN COMISION FUNCIONARIO DEL 29 DE DICIEMBRE DE 2023 A CARTAGENA</t>
  </si>
  <si>
    <t>PRIMER PAGO ORDEN DE COMPRA 123458-2023 SEGUN FACT. FC-119116</t>
  </si>
  <si>
    <t>Pago Diciembre de 2023, Factura FEV 545 - OC 108790-2023</t>
  </si>
  <si>
    <t>Vigésimo segundo pago correspondiente a la CUOTA 22 -24 del Contrato No VE 525 DE 2021</t>
  </si>
  <si>
    <t>PRIMER PAGO CONTRATO VGCOR-636-2023 SEGUN FACT.FVE281</t>
  </si>
  <si>
    <t>LEGALIZACION COMISION FUNCIONARIO 29 Y 30 DE DICIEMBRE DE 2023 CARTAGENA</t>
  </si>
  <si>
    <t>VEINTITRESAVO PAGO - Contrato VGCOR-520-2023 - FACT. ST1366929</t>
  </si>
  <si>
    <t>VEINTICUATROAVO PAGO CONTRATO VGCOR-520-2023 - Según relación de facturas</t>
  </si>
  <si>
    <t>PAGO NOTA DEBITO DE FACT. ECCO213124</t>
  </si>
  <si>
    <t>27979724, 72556324</t>
  </si>
  <si>
    <t>73341424</t>
  </si>
  <si>
    <t>28200224, 73573024</t>
  </si>
  <si>
    <t>36528724, 73270024, 73316024</t>
  </si>
  <si>
    <t>13887224, 13929224, 16652924, 76086824, 76094124, 77413324</t>
  </si>
  <si>
    <t>36530124, 66569424, 73290824</t>
  </si>
  <si>
    <t>38524, 39224, 39424, 39824, 42324, 42624, 42824, 45624, 47024, 77824</t>
  </si>
  <si>
    <t>36687024, 36687724, 36690424, 66569724, 73278324, 73285424, 73287924, 73309024, 73319924, 74606424</t>
  </si>
  <si>
    <t>13524, 13724, 89824</t>
  </si>
  <si>
    <t>78285524, 78288624</t>
  </si>
  <si>
    <t>92624</t>
  </si>
  <si>
    <t>87224</t>
  </si>
  <si>
    <t>73570324</t>
  </si>
  <si>
    <t>73517224</t>
  </si>
  <si>
    <t>73353124</t>
  </si>
  <si>
    <t>73635424</t>
  </si>
  <si>
    <t>76533324</t>
  </si>
  <si>
    <t>75091424</t>
  </si>
  <si>
    <t>66506924</t>
  </si>
  <si>
    <t>76086824</t>
  </si>
  <si>
    <t>13929224, 77413324</t>
  </si>
  <si>
    <t>76094124</t>
  </si>
  <si>
    <t>78285524</t>
  </si>
  <si>
    <t>72556324</t>
  </si>
  <si>
    <t>73270024</t>
  </si>
  <si>
    <t>73278324</t>
  </si>
  <si>
    <t>73285424</t>
  </si>
  <si>
    <t>73287924</t>
  </si>
  <si>
    <t>73290824</t>
  </si>
  <si>
    <t>73309024</t>
  </si>
  <si>
    <t>66569424</t>
  </si>
  <si>
    <t>66569724</t>
  </si>
  <si>
    <t>73316024</t>
  </si>
  <si>
    <t>73319924</t>
  </si>
  <si>
    <t>66485224</t>
  </si>
  <si>
    <t>73573024</t>
  </si>
  <si>
    <t>74606424</t>
  </si>
  <si>
    <t>222623</t>
  </si>
  <si>
    <t>69235124, 70632624</t>
  </si>
  <si>
    <t>349223</t>
  </si>
  <si>
    <t>78288624</t>
  </si>
  <si>
    <t>76385524</t>
  </si>
  <si>
    <t>77898024</t>
  </si>
  <si>
    <t>77904824</t>
  </si>
  <si>
    <t>77882324</t>
  </si>
  <si>
    <t>77890424</t>
  </si>
  <si>
    <t>80612824</t>
  </si>
  <si>
    <t>80618024</t>
  </si>
  <si>
    <t>346523</t>
  </si>
  <si>
    <t>83670424</t>
  </si>
  <si>
    <t>PAGO CORESPOND. A ENERO DE 2024 SEGUN FACT FE-1271</t>
  </si>
  <si>
    <t>Reconocer el pago al CONCESIONARIO FERROCARRILES DEL NORTE DE COLOMBIA - FENOCO S.A., según lo estipulado en el Artículo PRIMERO del acta de reconocimiento de costos suscrita el 26 de diciembre de 2023</t>
  </si>
  <si>
    <t>VEINTIDOSAVO PAGO - Contrato No. VGCOR-520-2023</t>
  </si>
  <si>
    <t>69235124</t>
  </si>
  <si>
    <t>CUARTO PAGO CONTRATO VGCON-660-2023. FACTURA GRED 8 PAGO 4 DE 13</t>
  </si>
  <si>
    <t>81724</t>
  </si>
  <si>
    <t>70632624</t>
  </si>
  <si>
    <t>CUARTO PAGO CONTRATO VGCON-660-2023. FACTURA GRED 8</t>
  </si>
  <si>
    <t>UNDECIMO PAGO CONTRATO VJ-277-2023</t>
  </si>
  <si>
    <t>Pago factura 6741 - contrato VPRE-797-2023</t>
  </si>
  <si>
    <t>Pago 11 factura IFXC 398650</t>
  </si>
  <si>
    <t>Tercer pago Contrato VJ-745-2023. factura FEJC-67</t>
  </si>
  <si>
    <t>Pago 26 - Contrato VGCOR-520-2023</t>
  </si>
  <si>
    <t>77824</t>
  </si>
  <si>
    <t>Onceavo pago Contrato VE-379-2023</t>
  </si>
  <si>
    <t>Tramitar el quinto pago del Contrato No. 629 del 15 de julio de 2023 con factura No FE393</t>
  </si>
  <si>
    <t>SOCIEDAD COLOMBIANA DE INGENIEROS FACT FE 391</t>
  </si>
  <si>
    <t>tramitar el Quinto pago correspondiente a la CUOTA 05/13 del Contrato No VGCON-660 DE 2023 factura No.GRED 7</t>
  </si>
  <si>
    <t>90724</t>
  </si>
  <si>
    <t>LEGALIZACIÓN COMISIÓN FUNCIONARIO DEL 29 AL 30DE DICIEMBRE A CARTAGENA, BOLIVAR</t>
  </si>
  <si>
    <t>77413324</t>
  </si>
  <si>
    <t>TRAMITAR PAGO No.5 PERIODO DEL 1 AL 31 DE DICIEMBRE 2023 CONTRATO No. VE- 639-2023 FACTURA 77</t>
  </si>
  <si>
    <t>91324</t>
  </si>
  <si>
    <t>TRAMITAR PAGO No.5 PERIODO DEL 1 AL 31 DE DICIEMBRE 2023 CONTRATO No. VE- 639-2023 FACTURA 78</t>
  </si>
  <si>
    <t>91424</t>
  </si>
  <si>
    <t>TRAMITAR PAGO No.4 PERIODO DEL 1 AL 30 DE NOVIEMBRE 2023 CONTRATO No. VE- 639-2023 FACTURA 93</t>
  </si>
  <si>
    <t>91124</t>
  </si>
  <si>
    <t>TRAMITAR PAGO No.4 PERIODO DEL 1 AL 30 DE NOVIEMBRE 2023 CONTRATO No. VE- 639-2023 FACTURA 92</t>
  </si>
  <si>
    <t>91224</t>
  </si>
  <si>
    <t>LEGALIZACIÓN COMISION CONTRATISTA DEL 3 AL 4 DE DICIEMBRE DE 2023 A Cali, Valle del Cauca ID 4350</t>
  </si>
  <si>
    <t>89824</t>
  </si>
  <si>
    <t>tramitar el sexto pago del Contrato de Obra No. VE-639-2023 - durante el período comprendido entre el 01 al 31 de enero de 2024 con facturas: No. 90 (Obra) y No. 89 (Administración).</t>
  </si>
  <si>
    <t>92024</t>
  </si>
  <si>
    <t>92124</t>
  </si>
  <si>
    <t>PAGO CORRESPONDIENTE A FEBRERO DE 2024 ORDEN DE COMPRA 118132</t>
  </si>
  <si>
    <t>92824</t>
  </si>
  <si>
    <t>47224, 92824, 133024</t>
  </si>
  <si>
    <t>66485224, 83670424, 115576924</t>
  </si>
  <si>
    <t>110050124</t>
  </si>
  <si>
    <t>217424</t>
  </si>
  <si>
    <t>19424, 94724, 130324</t>
  </si>
  <si>
    <t>27928624, 111625724, 150137824</t>
  </si>
  <si>
    <t>VPRE-735-2023</t>
  </si>
  <si>
    <t>134724</t>
  </si>
  <si>
    <t>150185824</t>
  </si>
  <si>
    <t>118524</t>
  </si>
  <si>
    <t>114150724</t>
  </si>
  <si>
    <t>132624</t>
  </si>
  <si>
    <t>150170224</t>
  </si>
  <si>
    <t>113862524</t>
  </si>
  <si>
    <t>144224</t>
  </si>
  <si>
    <t>150207324</t>
  </si>
  <si>
    <t>114159624</t>
  </si>
  <si>
    <t>16424, 18624, 136324</t>
  </si>
  <si>
    <t>112951824, 150219324</t>
  </si>
  <si>
    <t>114182724</t>
  </si>
  <si>
    <t>108454924</t>
  </si>
  <si>
    <t>15683624, 90608924</t>
  </si>
  <si>
    <t>81724, 90724, 145424, 206524</t>
  </si>
  <si>
    <t>69235124, 70632624, 76385524, 130802224, 158387024</t>
  </si>
  <si>
    <t>112951824</t>
  </si>
  <si>
    <t>111625724</t>
  </si>
  <si>
    <t>322523</t>
  </si>
  <si>
    <t>150137824</t>
  </si>
  <si>
    <t>334623</t>
  </si>
  <si>
    <t>115576924</t>
  </si>
  <si>
    <t>317223</t>
  </si>
  <si>
    <t>150219324</t>
  </si>
  <si>
    <t>341523</t>
  </si>
  <si>
    <t>130802224</t>
  </si>
  <si>
    <t>342923</t>
  </si>
  <si>
    <t>130962724</t>
  </si>
  <si>
    <t>146177524</t>
  </si>
  <si>
    <t>158387024</t>
  </si>
  <si>
    <t>166352524</t>
  </si>
  <si>
    <t>166435124</t>
  </si>
  <si>
    <t>166439024</t>
  </si>
  <si>
    <t>276323</t>
  </si>
  <si>
    <t>90608924</t>
  </si>
  <si>
    <t>PRIMER PAGO ADICIÓN CONTRATO VJ-128-2023</t>
  </si>
  <si>
    <t>PAGO 13 CONTRATO OC-039-2023</t>
  </si>
  <si>
    <t>SEGUNDO PAGO CONTRATO VPRE-735-2023 SEGÚN FACTURA No. DTO4</t>
  </si>
  <si>
    <t>94724</t>
  </si>
  <si>
    <t>LEGALIZACION COMISION CONTRATISTA DEL 06 AL 07 DE DICIEMBRE DE 2023 A Cartagena, Bolívar ID 4395</t>
  </si>
  <si>
    <t>18624</t>
  </si>
  <si>
    <t>LEGALIZACION COMISION FUNCIOANARIO. COMISION A MONTERIA 29-30 NOV. 2023.</t>
  </si>
  <si>
    <t>Tramitar segundo pago contrato VJ-767 de 2023 - FACT. FV-134</t>
  </si>
  <si>
    <t>UNICO PAGO CONTRATO VJ-788-2023 - FACT.FEOI239</t>
  </si>
  <si>
    <t>OCTAVO PAGO - Contrato de Interventoría No. 196 -2015. Fact.FE-56</t>
  </si>
  <si>
    <t>PAGO CORRESPONDIENTE A MARZO DE 2024 ORDEN DE COMPRA 118132 FACT. FE-1639</t>
  </si>
  <si>
    <t>133024</t>
  </si>
  <si>
    <t>Sexto pago correspondiente a la CUOTA 06/13 del Contrato No VGCON-660 DE 2023 según factura No.GRED 9</t>
  </si>
  <si>
    <t>145424</t>
  </si>
  <si>
    <t>PRIMER PAGO CONTRATO DE INTERVENTORIA VGCON-777-2023 FACT. FVE-2</t>
  </si>
  <si>
    <t>154124</t>
  </si>
  <si>
    <t>PAGO CORRESPONDIENTE A 01 DE ENERO DE 2024 A 31 DE ENERO DE 2024 CONTRATO VGCON-777-2024 FACT. FVE-3</t>
  </si>
  <si>
    <t>187324</t>
  </si>
  <si>
    <t>Tercer Pago - Factura No. DT10 del contrato VPRE-735-2023</t>
  </si>
  <si>
    <t>130324</t>
  </si>
  <si>
    <t>PRIMER PAGO CONTRATO VEJ-760-2023 SEGUN FACTURA FE-403</t>
  </si>
  <si>
    <t>ULTIMO PAGO CONTRATO INTERADM. 756-2023 FACT. FEAE-641</t>
  </si>
  <si>
    <t>PRIMER PAGO CONTRATO VJ-771-2023 FACT. 116</t>
  </si>
  <si>
    <t>LEGALIZACION COMISION CONTRATISTA DEL 06 AL 07 DE DICIEMBRE DE 2023 A CARTAGENA- BOLIVAR</t>
  </si>
  <si>
    <t>136324</t>
  </si>
  <si>
    <t>Séptimo pago del Contrato No VGCON-660 DE 2023 - Factura GRED10</t>
  </si>
  <si>
    <t>206524</t>
  </si>
  <si>
    <t>TERCER PAGO CONTRATO VGCON-777-2023 FACT. FVE-5</t>
  </si>
  <si>
    <t>211624</t>
  </si>
  <si>
    <t>PAGO 7 - DEL 01 AL 29 DE FEBRERO DE 2024 CONTRATO VE-639-2023 FACTURAS 111(ADMON) 112(OBRA)</t>
  </si>
  <si>
    <t>211824</t>
  </si>
  <si>
    <t>211924</t>
  </si>
  <si>
    <t>199526324</t>
  </si>
  <si>
    <t>245724, 272524</t>
  </si>
  <si>
    <t>199461324</t>
  </si>
  <si>
    <t>154124, 187324, 211624, 278424</t>
  </si>
  <si>
    <t>130962724, 146177524, 166352524, 206825424</t>
  </si>
  <si>
    <t>359723</t>
  </si>
  <si>
    <t>283223</t>
  </si>
  <si>
    <t>200321524</t>
  </si>
  <si>
    <t>200332724</t>
  </si>
  <si>
    <t>206825424</t>
  </si>
  <si>
    <t>PAGO No. 1 del Contrato Interadministrativo No. VEJ-806-2023 FACTURA No. 470088</t>
  </si>
  <si>
    <t>245724</t>
  </si>
  <si>
    <t>OCTAVO PAGO CONTRATO VE-708-2023 FACT.FE-8</t>
  </si>
  <si>
    <t>tramitar el octavo pago correspondiente a la cuota 08/13 del Contrato de Obra No. VE-639-2023 del 27 de julio de 2023 con facturas: No. 119 (Obra) y No. 118 (Administración)</t>
  </si>
  <si>
    <t>273024</t>
  </si>
  <si>
    <t>273124</t>
  </si>
  <si>
    <t>tramitar el cuarto pago correspondiente a la cuota 4/30, del Contrato de Interventoría No. VGCON-777-2023 FACTURA FVE 6</t>
  </si>
  <si>
    <t>278424</t>
  </si>
  <si>
    <t>199461324, 236799224</t>
  </si>
  <si>
    <t>6824, 91124, 91224, 91324, 91424, 92024, 92124, 211824, 211924, 273024, 273124, 339824</t>
  </si>
  <si>
    <t>236770224</t>
  </si>
  <si>
    <t>236799224</t>
  </si>
  <si>
    <t>236783524</t>
  </si>
  <si>
    <t>tramitar el OCTAVO pago del contrato VE-717-2023 factura No. ING8</t>
  </si>
  <si>
    <t>272424</t>
  </si>
  <si>
    <t>tramitar el NOVENO pago del Contrato No. VE-717-2023 del 19 de octubre de 2023 según factura ING9</t>
  </si>
  <si>
    <t>272624</t>
  </si>
  <si>
    <t>SEGUNDO PAGO CONTRATO VEJ-806-2023 FACT. 472440</t>
  </si>
  <si>
    <t>272524</t>
  </si>
  <si>
    <t>RENGIFO   ANDREA YINETH</t>
  </si>
  <si>
    <t/>
  </si>
  <si>
    <t>SUMINISTRO DE PAPELERÍA, ELEMENTOS Y ÚTILES DE OFICINA PARA EL FUNCIONAMIENTO ADMINISTRATIVO DE LA  ANI. P.M.C. VJ-VGCOR-MC-013-2023-SECOP II. M 0141803</t>
  </si>
  <si>
    <t>TRANSPORTES  COCOCARGA  LTDA</t>
  </si>
  <si>
    <t>ADIC Y PRÓRR CTO NO VGCON-683-2023, OBJ PRESTAR SUS SERVICIOS PROFESIONALES, PARA BRINDAR EL APOYO TÉCNICO, ADMINISTRATIVO Y OPERATIVO DE LOS CONTRATOS DE CONCESIÓN PORTUARIOS A CARGO DELA
VICEPRESIDENCIA DE GESTIÓN CONTRACTU_203863</t>
  </si>
  <si>
    <t>ADIC Y PRÓRR CTO VGCOR-602-2023 OBJ:SERV PROF EN LA GESTIÓN DEL PARQUE AUTOMOTOR DE LA ANI (MANTENIMIENTO COMBUSTIBLES Y CONDUCTORES), ASÍ COMO EN LA DEFINICIÓN Y/O IMPLEMENTACIÓN DE LINEAMIENTOS, MANUALES
Y PROCEDIMIENTOS RELACIONADOS.204003</t>
  </si>
  <si>
    <t>ADI/PRÓ CTO VGCON-521-2023, ..., CUYO OBJETO ES: ... PRESTAR SUS SERVICIOS DE APOYO TÉCNICO A LA GESTIÓN ADMINISTRATIVA DE LA VICEPRESIDENCIA DE GESTIÓN CONTRACTUAL.”   MOD. SUSC. . APROB. VFO M.205363 M.206613</t>
  </si>
  <si>
    <t>ADIC/PRÓRR CTO NO.VGCOR-559-2023, OBJ: SERV.DE CONDUCCIÓN Y APOYO ADMINIST. EN EL ÁREA DE SERVICIOS GENERALES DE LA COORDINACIÓN DEL GIT ADTIVO Y FINANCIERO,PARA EL DESAR DE ACTIVIDADES QUE ESTA DEPENDENCIA REQUIERA.MOD. CTO SUSC.  APROB.VFO M.213033</t>
  </si>
  <si>
    <t>ADQUISICIÓN DE BIENES Y SERVICIOS - ESTUDIOS DE PREINVERSIÓN - APOYO PARA LA GESTIÓN DE LA AGENCIA NACIONAL DE INFRAESTRUCTURA A TRAVÉS DE ASESORÍAS Y CONSULTORÍAS  NACIONAL</t>
  </si>
  <si>
    <t>400624, 400724, 407424</t>
  </si>
  <si>
    <t>OTROSÍ  2 CTO CONS VE-492-2021 OBJ “CONSUL. ESPEC. PARA REALIZAR LA ACTU., COMPLEMEN.Y VALI.DE ESTU. Y DISE.  NIVEL FACTIB., DE ESTRUC. INTEGRAL (TÉC/JUR/FINAN/PRED/AMBTAL/SOC/RIESGOS) CORRED. PASTO–CHACHAGÜÍ–MOJARRAS–POPAYÁN”, MOD. SUSC. VF M.000823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</si>
  <si>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</si>
  <si>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OPERACIÒN DE LOS AEROPUERTOS CONCESIONADOS  NACIONAL</t>
  </si>
  <si>
    <t>ADQUISICIÓN DE BIENES Y SERVICIOS - DOCUMENTOS DE LINEAMIENTOS TÉCNICOS - CONTROL Y SEGUIMIENTO A LA OPERACIÓN DE LOS PUERTOS CONCESIONADOS   NACIONAL</t>
  </si>
  <si>
    <t>ADQUISICIÓN DE BIENES Y SERVICIOS - DOCUMENTOS DE LINEAMIENTOS TÉCNICOS  - CONTROL Y SEGUIMIENTO A LA OPERACIÒN DE LAS VÌAS FÈRREAS  NACIONAL</t>
  </si>
  <si>
    <t>ADQUISICIÓN DE BIENES Y SERVICIOS - SERVICIOS DE INFORMACIÓN IMPLEMENTADOS - SISTEMATIZACIÓN PARA EL SERVICIO DE INFORMACIÓN DE LA GESTIÓN ADMINISTRATIVA.  NACIONAL</t>
  </si>
  <si>
    <t>ADQUISICIÓN DE BIENES Y SERVICIOS - DOCUMENTOS DE LINEAMIENTOS TÉCNICOS - APOYO PARA LA GESTIÓN DE LA AGENCIA NACIONAL DE INFRAESTRUCTURA A TRAVÉS DE ASESORÍAS Y CONSULTORÍAS  NACIONAL</t>
  </si>
  <si>
    <t>SERV PROF ESPECIALIZ PARA EJERCER LA REPRESENT,ASESORAR Y ACOMPAÑAR A LA ANI  DENTRO DE LOS TRÁMITES JUDIC DE REORGANIZACIÓN Y LIQUIDACIÓN EMPRESARIAL ANTE LA SUPERINTENDENCIA DE SOCIEDADES EN LOS QUE LA AGENCIA SEA O DEBA HACERSE PARTE M.048223</t>
  </si>
  <si>
    <t>SERVICIO AEREO  A TERRITORIOS NACIONALES S.A.</t>
  </si>
  <si>
    <t>ROJAS   CARLOS ERNESTO</t>
  </si>
  <si>
    <t>ADQUISICIÓN DE BIENES Y SERVICIOS - PUERTOS CONCESIONADOS - APOYO ESTATAL A LOS PUERTOS A NIVEL NACIONAL   NACIONAL</t>
  </si>
  <si>
    <t>PRESTAR  SERV. ALTAMENTE CALIFICADOS Y ESPEC. DE ASESORÍA JURÍDICA, PARA ELABOR. DE DOCUMENTOS DE LINEAMIENTOS JURÍDICOS, CONCEPTUALIZ. Y DEMÁS ASUNTOS QUE SEAN REQUERIDOS RESPECTO DE PROYEC. DE INFRAESTRUCTURA A CARGO DE LA AGENCIA,...  M.146743</t>
  </si>
  <si>
    <t>AVALUOS Y TASACIONES DE COLOMBIA   VALORAR S.A.</t>
  </si>
  <si>
    <t>AMPLIACIÓN COMISIÓN A BARRANQUILLA  HASTA EL 7 DE OCTUBRE DE 2023,INICIALMENTE APROBADA  EL 4 AL 6 DE OCTUBRE DE 2023.SC 101123 M-147463 SOLICITUD AMPLIACIÓN SC 104223  M-149853.</t>
  </si>
  <si>
    <t>RECONOCIMIENTO DE GASTOS  DE VIAJE ORIGINADOS CON OCASIÓN AL DESPLAZAMIENTO A FUSAGASUGA DE 12/OCT/2023 CON SC 107323 M 152523</t>
  </si>
  <si>
    <t>272424, 272624, 340824, 376124</t>
  </si>
  <si>
    <t>236770224, 236783524, 275638124, 280395724</t>
  </si>
  <si>
    <t>RECONOCIMIENTO DE VIÁTICOS ORIGINADOS CON OCASIÓN A LA COMISIÓN A  MONTERIA DEL 29 AL 30   DE  NOVIEMBRE DE 2023.     SC. 133723   M   177593</t>
  </si>
  <si>
    <t>RECONOCIMIENTO DE GASTOS DE VIAJE ORIGINADOS CON OCASIÓN AL DESPLAZAMIENTO A  CALI  DEL  3 AL 4 DE DICIEMBRE DE 2023. SC. 134423     M 80863</t>
  </si>
  <si>
    <t>RECONOCIMIENTO DE GASTOS DE VIAJE ORIGINADOS CON OCASIÓN AL DESPLAZAMIENTO A ICONONZO DEL  4 AL 5 DE DICIEMBRE DE 2023. SC. 134923     M 80863</t>
  </si>
  <si>
    <t>RENOVACION  DEL LICENCIAMIENTO Y SOPORTE DE LA PLATAFORMA DE SEGURIDAD PERIMETRAL DE LA AGENCIA NACIONAL DE INFRAESTRUCTURA M.190863</t>
  </si>
  <si>
    <t>PRORR/ADIC CTO NO. VJ-128-2023 OBJ PRESTAR SERV. PROF. ASESORIA LEGAL AL GIT DE ESTRUCT. VJ DE LA ENTIDAD EN DIF. CONCESIONES U OTRAS FORMAS DE APP PARA DLLO  INFRAEST.TRANSPORTE EN SUS DISTINTOS MODOS Y DE LOS SERVICIOS CONEXOS O RELAC., .. M.199033</t>
  </si>
  <si>
    <t>PRORR Y ADIC CTO NO.VPRE-004-2023,PRESTAR SERV.PROF.TEMAS JURÍ.PREDIALES EN LOS DIFER. PROY.CONCE. Y DE APP A CARGO DE LA ANI, EN SUS DIF.MODOS CARRET., AEROPUER.,PUERTOS,FERROC.Y FLUVIAL,PARA EL DES.DE LA
INFRAESTR.TRANS Y SERV. CONEXOS. M201113</t>
  </si>
  <si>
    <t>AUNAR ESFUERZOS TÉCNI/ADMIN/OPERAT/JURÍD/TECNOL/FINAN. ENTRE LAS PARTES ..., PARA LA CONSULT/ASESORÍA EN IMPLEMENTACIÓN DE SOLUCIONES QUE APOYEN LA GESTIÓN INTEGRAL DE LA CONTRIB. NACIONAL DE VALORIZACIÓN DEL PROY. BARRANQUILLA - CARTAGENA.  M.213083</t>
  </si>
  <si>
    <t>ADQUISICIÓN DE BIENES Y SERVICIOS - VÍA FÉRREA MANTENIDA  - REHABILITACIÓN CONSTRUCCIÓN Y MANTENIMIENTO DE LA RED FÉRREA A NIVEL NACIONAL  NACIONAL</t>
  </si>
  <si>
    <t>PRORR Y ADIC CTO  OBJ: EJECUTAR ACTIV.DE MANTEN.,CONSERVAC.Y MEJORAMIENTO DE LA INFRAEST…CORREDOR LA DORADA(CALDAS)-CHIRIGUANÁ(CESAR)Y RAMALES INCLUIDO ANEXOS TÉCN…,Y DEMÁS ACTIVID.CONSAGRADAS… APROB VF.VGC M-2423</t>
  </si>
  <si>
    <t>OTRO SI 4  CTO INTERVE. VE-525-2021 … CUYO OBJ: INTERV. INTEG. ...TÉCN/ECON/FIN/JUR/ADTIVA/OPE/AMB/SOC Y PREDIAL DEL CTO OBRA CUYO OBJ: “EJECU ACTV MANTEN.,CONSERV Y MEJORAM INFRAESTR...CORRED. LA DORADA(CALDAS)-CHIRIGUANA(CESAR) Y RAMALES … M.074353</t>
  </si>
  <si>
    <t>OTROSI NO. 5  CTO INTERVENT. VE-525-2021 …OBJ: INTERV. INTEG. ...TÉCN/ECON/FIN/JUR/ADTIVA/OPE/AMB/SOC Y PREDIAL DEL CTO OBRA CUYO OBJ: “EJECU ACTV MANTEN.,CONSERV Y MEJORAM INFRAESTR...CORRED. LA DORADA(CALDAS)-CHIRIGUANA(CESAR) Y RAMALES … M.096583</t>
  </si>
  <si>
    <t>19183524, 77882324, 77890424, 77898024, 77904824, 80612824, 80618024, 166435124, 166439024, 200321524, 200332724, 259001924, 259098324</t>
  </si>
  <si>
    <t>INTERV. INTEGRAL, INCL. PERO NO SE LIMITA A INTERV. TÉC/ECON/FINAN/JUR/ADMITIVA/OPER/AMB/SOC/PREDIAL CTO OBRA CUYO OBJ “EJECU. ACTIV. MANTE./CONSERV/MEJORA(...) CORREDOR  LA DORADA(CALDAS)-CHIRIGUANA(CESAR)  (…) CTO SUSC. CON AUT. VIG FUTURA M.122393</t>
  </si>
  <si>
    <t>ADQUISICIÓN DE BIENES Y SERVICIOS - VÍA FÉRREA CONCESIONADA - REHABILITACIÓN CONSTRUCCIÓN Y MANTENIMIENTO DE LA RED FÉRREA A NIVEL NACIONAL  NACIONAL</t>
  </si>
  <si>
    <t>OTROSI 6  CTO INTERVENTORÍA NO. 519-2019, CUYO OBJ. ES INTERVEN. INTEGRAL QUE INCLUYE, PERO NO SE LIMITA A INTERV.  TÉC./ADMIN./JURÍ./LEGAL/FINAN./AMBI./SOC./PREDIAL DEL CTO CONCESIÓN NO. O-ATLA-00-99 DE 1999, PROY.RED FÉRREA DEL ATLÁNTICO M.124873</t>
  </si>
  <si>
    <t>PRESTAR SERV. PROFES. ESPECIALIZADOS A LA VPRE EN ASESORAMIENTO JURÍDICO, SGMTO Y ATENCIÓN  REQUERIMIENTOS DE ENTES DE CONTROL, ESPECIALMENTE AQUELLOS RELAC. CON SGMTO A PROYECTOS DE INFRAESTRUCTURA DE TRANSPORTE EN SUS DIFERENTES MODOS M.125713</t>
  </si>
  <si>
    <t>10224, 10424, 16524, 16624, 409524</t>
  </si>
  <si>
    <t>20099124, 20120724, 285758124</t>
  </si>
  <si>
    <t>INTERV. INTEGRAL QUE INCLUYE, PERO NO SE LIMITA A LA INTERV. TÉCNICA/ADMINIS/JURÍDICA/LEGAL/FINANC./AMBIENTAL, SOCIAL/PREDIAL DEL CTO DE CONCESIÓN NO. O-ATLA-0-99 DE 1999, PROY. RED FÉRREA DEL ATLÁNTICO. CTO SUSC. CON AUTORIZ.  VIG. FUT ORD. M.179723</t>
  </si>
  <si>
    <t>524</t>
  </si>
  <si>
    <t>624</t>
  </si>
  <si>
    <t>1824</t>
  </si>
  <si>
    <t>4224</t>
  </si>
  <si>
    <t>4424</t>
  </si>
  <si>
    <t>4524</t>
  </si>
  <si>
    <t>4724</t>
  </si>
  <si>
    <t>7724</t>
  </si>
  <si>
    <t>ROJAS  CARLOS ERNESTO</t>
  </si>
  <si>
    <t>10224</t>
  </si>
  <si>
    <t>10424</t>
  </si>
  <si>
    <t>12324</t>
  </si>
  <si>
    <t>13524</t>
  </si>
  <si>
    <t>15024</t>
  </si>
  <si>
    <t>15124</t>
  </si>
  <si>
    <t>16424</t>
  </si>
  <si>
    <t>19924</t>
  </si>
  <si>
    <t>20124</t>
  </si>
  <si>
    <t>339824</t>
  </si>
  <si>
    <t>259001924, 259098324</t>
  </si>
  <si>
    <t>340824</t>
  </si>
  <si>
    <t>275638124</t>
  </si>
  <si>
    <t>376124</t>
  </si>
  <si>
    <t>280395724</t>
  </si>
  <si>
    <t>400624</t>
  </si>
  <si>
    <t>2923</t>
  </si>
  <si>
    <t>400724</t>
  </si>
  <si>
    <t>407424</t>
  </si>
  <si>
    <t>409524</t>
  </si>
  <si>
    <t>285758124</t>
  </si>
  <si>
    <t>VIGENCIA 2024 AL 31 DE AGOSTO</t>
  </si>
  <si>
    <t>Décimo pago Contrato No VJ443 de 2023  - FACT. OP 221</t>
  </si>
  <si>
    <t>259001924</t>
  </si>
  <si>
    <t>Noveno pago correspondiente a la cuota 09/13 del Contrato de Obra No. VE-639-2023 del 27 de julio de 2023 con facturas: No. 131 (Obra) y No. 139 (Administración)</t>
  </si>
  <si>
    <t>259098324</t>
  </si>
  <si>
    <t>DECIMO PAGO CONTRATO VE-717-2023 FACT. ING-10</t>
  </si>
  <si>
    <t>UNDECIMO PAGO CONTRATO VE-717-2023 FACT. ING-12</t>
  </si>
  <si>
    <t>TERCER PAGO CONTRATO VE-693-2023 FACT. CPE.6</t>
  </si>
  <si>
    <r>
      <t>Fuente:</t>
    </r>
    <r>
      <rPr>
        <sz val="9"/>
        <rFont val="Calibri"/>
        <family val="2"/>
        <scheme val="minor"/>
      </rPr>
      <t xml:space="preserve"> Información del SIIF Nación al 31 de agosto de 2024</t>
    </r>
  </si>
  <si>
    <r>
      <t xml:space="preserve">Fuente: </t>
    </r>
    <r>
      <rPr>
        <sz val="9"/>
        <rFont val="Calibri"/>
        <family val="2"/>
        <scheme val="minor"/>
      </rPr>
      <t>Información del SIIF Nación al 31 de agosto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</si>
</sst>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4" fontId="1" fillId="0" borderId="0" xfId="2" applyNumberFormat="1"/>
    <xf numFmtId="0" fontId="5" fillId="3" borderId="4" xfId="3" applyFont="1" applyFill="1" applyBorder="1" applyAlignment="1">
      <alignment horizontal="center" vertical="center" wrapText="1"/>
    </xf>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44" fontId="2" fillId="0" borderId="1" xfId="7" applyFont="1" applyBorder="1" applyAlignment="1">
      <alignment horizontal="right" vertical="center" wrapText="1"/>
    </xf>
    <xf numFmtId="44" fontId="2" fillId="0" borderId="1" xfId="7" applyFont="1" applyBorder="1" applyAlignment="1">
      <alignment vertical="center" wrapText="1"/>
    </xf>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top"/>
    </xf>
    <xf numFmtId="0" fontId="0" fillId="0" borderId="5" xfId="0" applyBorder="1" applyAlignment="1">
      <alignment horizontal="center" vertical="top"/>
    </xf>
    <xf numFmtId="0" fontId="1" fillId="0" borderId="0" xfId="2" applyAlignment="1">
      <alignment horizontal="center"/>
    </xf>
    <xf numFmtId="0" fontId="1" fillId="0" borderId="6"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219075</xdr:rowOff>
    </xdr:from>
    <xdr:to>
      <xdr:col>1</xdr:col>
      <xdr:colOff>547687</xdr:colOff>
      <xdr:row>4</xdr:row>
      <xdr:rowOff>66675</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8124" y="219075"/>
          <a:ext cx="1042988"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1</xdr:col>
      <xdr:colOff>795337</xdr:colOff>
      <xdr:row>5</xdr:row>
      <xdr:rowOff>66675</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474" y="0"/>
          <a:ext cx="1042988" cy="1400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T231"/>
  <sheetViews>
    <sheetView showGridLines="0" zoomScaleNormal="100" zoomScaleSheetLayoutView="85" workbookViewId="0">
      <selection activeCell="K1" sqref="K1:K1048576"/>
    </sheetView>
  </sheetViews>
  <sheetFormatPr baseColWidth="10" defaultRowHeight="15" x14ac:dyDescent="0.25"/>
  <cols>
    <col min="1" max="1" width="11" style="6" customWidth="1"/>
    <col min="2" max="2" width="10.42578125" style="6" customWidth="1"/>
    <col min="3" max="3" width="11.42578125" style="6" customWidth="1"/>
    <col min="4" max="4" width="12.5703125" style="6" customWidth="1"/>
    <col min="5" max="5" width="27.42578125" style="6" customWidth="1"/>
    <col min="6" max="6" width="8.5703125" style="6" customWidth="1"/>
    <col min="7" max="7" width="18.28515625" style="6" customWidth="1"/>
    <col min="8" max="8" width="7" style="6" customWidth="1"/>
    <col min="9" max="9" width="19.140625" style="14" bestFit="1" customWidth="1"/>
    <col min="10" max="10" width="17.140625" style="14" customWidth="1"/>
    <col min="11" max="11" width="19.140625" style="14" bestFit="1" customWidth="1"/>
    <col min="12" max="12" width="18.140625" style="14" bestFit="1" customWidth="1"/>
    <col min="13" max="13" width="19" style="6" customWidth="1"/>
    <col min="14" max="17" width="13.42578125" style="6" customWidth="1"/>
    <col min="18" max="18" width="13.140625" style="6" customWidth="1"/>
    <col min="19" max="19" width="15.5703125" style="6" customWidth="1"/>
    <col min="20" max="20" width="34" style="6" customWidth="1"/>
    <col min="21" max="16384" width="11.42578125" style="6"/>
  </cols>
  <sheetData>
    <row r="1" spans="1:20" ht="26.25" x14ac:dyDescent="0.25">
      <c r="A1" s="44"/>
      <c r="B1" s="44"/>
      <c r="C1" s="21" t="s">
        <v>79</v>
      </c>
      <c r="D1" s="3"/>
      <c r="E1" s="1"/>
      <c r="F1" s="2"/>
      <c r="G1" s="5"/>
      <c r="H1" s="2"/>
      <c r="I1" s="24"/>
      <c r="J1" s="24"/>
      <c r="K1" s="24"/>
      <c r="L1" s="24"/>
      <c r="M1" s="5"/>
      <c r="N1" s="2"/>
      <c r="O1" s="2"/>
      <c r="P1" s="2"/>
      <c r="Q1" s="2"/>
      <c r="R1" s="2"/>
      <c r="S1" s="2"/>
      <c r="T1" s="1"/>
    </row>
    <row r="2" spans="1:20" ht="21" x14ac:dyDescent="0.25">
      <c r="A2" s="44"/>
      <c r="B2" s="44"/>
      <c r="C2" s="22" t="s">
        <v>38</v>
      </c>
      <c r="D2" s="4"/>
      <c r="E2" s="1"/>
      <c r="F2" s="2"/>
      <c r="G2" s="5"/>
      <c r="H2" s="2"/>
      <c r="I2" s="24"/>
      <c r="J2" s="24"/>
      <c r="K2" s="24"/>
      <c r="L2" s="24"/>
      <c r="M2" s="5"/>
      <c r="N2" s="2"/>
      <c r="O2" s="2"/>
      <c r="P2" s="2"/>
      <c r="Q2" s="2"/>
      <c r="R2" s="2"/>
      <c r="S2" s="2"/>
      <c r="T2" s="1"/>
    </row>
    <row r="3" spans="1:20" ht="21" x14ac:dyDescent="0.25">
      <c r="A3" s="44"/>
      <c r="B3" s="44"/>
      <c r="C3" s="22" t="s">
        <v>39</v>
      </c>
      <c r="D3" s="4"/>
      <c r="E3" s="1"/>
      <c r="F3" s="2"/>
      <c r="G3" s="5"/>
      <c r="H3" s="2"/>
      <c r="I3" s="24"/>
      <c r="J3" s="24"/>
      <c r="K3" s="24"/>
      <c r="L3" s="24"/>
      <c r="M3" s="5"/>
      <c r="N3" s="2"/>
      <c r="O3" s="2"/>
      <c r="P3" s="2"/>
      <c r="Q3" s="2"/>
      <c r="R3" s="2"/>
      <c r="S3" s="2"/>
      <c r="T3" s="1"/>
    </row>
    <row r="4" spans="1:20" ht="21" x14ac:dyDescent="0.25">
      <c r="A4" s="44"/>
      <c r="B4" s="44"/>
      <c r="C4" s="23" t="s">
        <v>1347</v>
      </c>
      <c r="D4" s="7"/>
      <c r="E4" s="1"/>
      <c r="F4" s="2"/>
      <c r="G4" s="5"/>
      <c r="H4" s="2"/>
      <c r="I4" s="24"/>
      <c r="J4" s="24"/>
      <c r="K4" s="24"/>
      <c r="L4" s="24"/>
      <c r="M4" s="5"/>
      <c r="N4" s="2"/>
      <c r="O4" s="2"/>
      <c r="P4" s="2"/>
      <c r="Q4" s="2"/>
      <c r="R4" s="2"/>
      <c r="S4" s="2"/>
      <c r="T4" s="1"/>
    </row>
    <row r="5" spans="1:20" ht="15.75" thickBot="1" x14ac:dyDescent="0.3">
      <c r="A5" s="45"/>
      <c r="B5" s="45"/>
      <c r="C5" s="1"/>
      <c r="D5" s="5"/>
      <c r="E5" s="1"/>
      <c r="F5" s="2"/>
      <c r="G5" s="5"/>
      <c r="H5" s="2"/>
      <c r="I5" s="24"/>
      <c r="J5" s="24"/>
      <c r="K5" s="24"/>
      <c r="L5" s="24"/>
      <c r="M5" s="5"/>
      <c r="N5" s="2"/>
      <c r="O5" s="2"/>
      <c r="P5" s="2"/>
      <c r="Q5" s="2"/>
      <c r="R5" s="2"/>
      <c r="S5" s="2"/>
      <c r="T5" s="1"/>
    </row>
    <row r="6" spans="1:20" ht="39" thickBot="1" x14ac:dyDescent="0.3">
      <c r="A6" s="12" t="s">
        <v>57</v>
      </c>
      <c r="B6" s="12" t="s">
        <v>0</v>
      </c>
      <c r="C6" s="12" t="s">
        <v>1</v>
      </c>
      <c r="D6" s="12" t="s">
        <v>2</v>
      </c>
      <c r="E6" s="12" t="s">
        <v>45</v>
      </c>
      <c r="F6" s="12" t="s">
        <v>3</v>
      </c>
      <c r="G6" s="12" t="s">
        <v>4</v>
      </c>
      <c r="H6" s="12" t="s">
        <v>37</v>
      </c>
      <c r="I6" s="12" t="s">
        <v>5</v>
      </c>
      <c r="J6" s="12" t="s">
        <v>58</v>
      </c>
      <c r="K6" s="12" t="s">
        <v>6</v>
      </c>
      <c r="L6" s="12" t="s">
        <v>7</v>
      </c>
      <c r="M6" s="12" t="s">
        <v>46</v>
      </c>
      <c r="N6" s="12" t="s">
        <v>8</v>
      </c>
      <c r="O6" s="12" t="s">
        <v>10</v>
      </c>
      <c r="P6" s="12" t="s">
        <v>11</v>
      </c>
      <c r="Q6" s="12" t="s">
        <v>12</v>
      </c>
      <c r="R6" s="12" t="s">
        <v>13</v>
      </c>
      <c r="S6" s="12" t="s">
        <v>43</v>
      </c>
      <c r="T6" s="13" t="s">
        <v>59</v>
      </c>
    </row>
    <row r="7" spans="1:20" ht="76.5" x14ac:dyDescent="0.25">
      <c r="A7" s="43">
        <v>120523</v>
      </c>
      <c r="B7" s="19">
        <v>45057</v>
      </c>
      <c r="C7" s="20" t="s">
        <v>14</v>
      </c>
      <c r="D7" s="20" t="s">
        <v>102</v>
      </c>
      <c r="E7" s="20" t="s">
        <v>103</v>
      </c>
      <c r="F7" s="20" t="s">
        <v>18</v>
      </c>
      <c r="G7" s="20" t="s">
        <v>19</v>
      </c>
      <c r="H7" s="20" t="s">
        <v>16</v>
      </c>
      <c r="I7" s="40">
        <v>11424256.380000001</v>
      </c>
      <c r="J7" s="40">
        <v>0</v>
      </c>
      <c r="K7" s="40">
        <v>11424256.380000001</v>
      </c>
      <c r="L7" s="40">
        <v>0</v>
      </c>
      <c r="M7" s="20" t="s">
        <v>150</v>
      </c>
      <c r="N7" s="27" t="s">
        <v>151</v>
      </c>
      <c r="O7" s="27" t="s">
        <v>765</v>
      </c>
      <c r="P7" s="27" t="s">
        <v>766</v>
      </c>
      <c r="Q7" s="31">
        <v>45048</v>
      </c>
      <c r="R7" s="20" t="s">
        <v>20</v>
      </c>
      <c r="S7" s="27" t="s">
        <v>152</v>
      </c>
      <c r="T7" s="20" t="s">
        <v>153</v>
      </c>
    </row>
    <row r="8" spans="1:20" ht="76.5" x14ac:dyDescent="0.25">
      <c r="A8" s="43">
        <v>120523</v>
      </c>
      <c r="B8" s="19">
        <v>45057</v>
      </c>
      <c r="C8" s="20" t="s">
        <v>14</v>
      </c>
      <c r="D8" s="20" t="s">
        <v>154</v>
      </c>
      <c r="E8" s="20" t="s">
        <v>155</v>
      </c>
      <c r="F8" s="20" t="s">
        <v>18</v>
      </c>
      <c r="G8" s="20" t="s">
        <v>19</v>
      </c>
      <c r="H8" s="20" t="s">
        <v>16</v>
      </c>
      <c r="I8" s="40">
        <v>0</v>
      </c>
      <c r="J8" s="40">
        <v>0</v>
      </c>
      <c r="K8" s="40">
        <v>0</v>
      </c>
      <c r="L8" s="40">
        <v>0</v>
      </c>
      <c r="M8" s="20" t="s">
        <v>150</v>
      </c>
      <c r="N8" s="27" t="s">
        <v>151</v>
      </c>
      <c r="O8" s="27" t="s">
        <v>765</v>
      </c>
      <c r="P8" s="27" t="s">
        <v>766</v>
      </c>
      <c r="Q8" s="31">
        <v>45048</v>
      </c>
      <c r="R8" s="20" t="s">
        <v>20</v>
      </c>
      <c r="S8" s="27" t="s">
        <v>152</v>
      </c>
      <c r="T8" s="20" t="s">
        <v>153</v>
      </c>
    </row>
    <row r="9" spans="1:20" ht="76.5" x14ac:dyDescent="0.25">
      <c r="A9" s="43">
        <v>120523</v>
      </c>
      <c r="B9" s="19">
        <v>45057</v>
      </c>
      <c r="C9" s="20" t="s">
        <v>14</v>
      </c>
      <c r="D9" s="20" t="s">
        <v>156</v>
      </c>
      <c r="E9" s="20" t="s">
        <v>157</v>
      </c>
      <c r="F9" s="20" t="s">
        <v>18</v>
      </c>
      <c r="G9" s="20" t="s">
        <v>19</v>
      </c>
      <c r="H9" s="20" t="s">
        <v>16</v>
      </c>
      <c r="I9" s="40">
        <v>723500</v>
      </c>
      <c r="J9" s="40">
        <v>0</v>
      </c>
      <c r="K9" s="40">
        <v>723500</v>
      </c>
      <c r="L9" s="40">
        <v>0</v>
      </c>
      <c r="M9" s="20" t="s">
        <v>150</v>
      </c>
      <c r="N9" s="27" t="s">
        <v>151</v>
      </c>
      <c r="O9" s="27" t="s">
        <v>765</v>
      </c>
      <c r="P9" s="27" t="s">
        <v>766</v>
      </c>
      <c r="Q9" s="31">
        <v>45048</v>
      </c>
      <c r="R9" s="20" t="s">
        <v>20</v>
      </c>
      <c r="S9" s="27" t="s">
        <v>152</v>
      </c>
      <c r="T9" s="20" t="s">
        <v>153</v>
      </c>
    </row>
    <row r="10" spans="1:20" ht="76.5" x14ac:dyDescent="0.25">
      <c r="A10" s="43">
        <v>120523</v>
      </c>
      <c r="B10" s="19">
        <v>45057</v>
      </c>
      <c r="C10" s="20" t="s">
        <v>14</v>
      </c>
      <c r="D10" s="20" t="s">
        <v>67</v>
      </c>
      <c r="E10" s="20" t="s">
        <v>149</v>
      </c>
      <c r="F10" s="20" t="s">
        <v>18</v>
      </c>
      <c r="G10" s="20" t="s">
        <v>19</v>
      </c>
      <c r="H10" s="20" t="s">
        <v>16</v>
      </c>
      <c r="I10" s="40">
        <v>281383.7</v>
      </c>
      <c r="J10" s="40">
        <v>0</v>
      </c>
      <c r="K10" s="40">
        <v>281383.7</v>
      </c>
      <c r="L10" s="40">
        <v>0</v>
      </c>
      <c r="M10" s="20" t="s">
        <v>150</v>
      </c>
      <c r="N10" s="27" t="s">
        <v>151</v>
      </c>
      <c r="O10" s="27" t="s">
        <v>765</v>
      </c>
      <c r="P10" s="27" t="s">
        <v>766</v>
      </c>
      <c r="Q10" s="31">
        <v>45048</v>
      </c>
      <c r="R10" s="20" t="s">
        <v>20</v>
      </c>
      <c r="S10" s="27" t="s">
        <v>152</v>
      </c>
      <c r="T10" s="20" t="s">
        <v>153</v>
      </c>
    </row>
    <row r="11" spans="1:20" ht="76.5" x14ac:dyDescent="0.25">
      <c r="A11" s="43">
        <v>120523</v>
      </c>
      <c r="B11" s="19">
        <v>45057</v>
      </c>
      <c r="C11" s="20" t="s">
        <v>14</v>
      </c>
      <c r="D11" s="20" t="s">
        <v>99</v>
      </c>
      <c r="E11" s="20" t="s">
        <v>100</v>
      </c>
      <c r="F11" s="20" t="s">
        <v>18</v>
      </c>
      <c r="G11" s="20" t="s">
        <v>19</v>
      </c>
      <c r="H11" s="20" t="s">
        <v>16</v>
      </c>
      <c r="I11" s="40">
        <v>468150</v>
      </c>
      <c r="J11" s="40">
        <v>0</v>
      </c>
      <c r="K11" s="40">
        <v>468150</v>
      </c>
      <c r="L11" s="40">
        <v>0</v>
      </c>
      <c r="M11" s="20" t="s">
        <v>150</v>
      </c>
      <c r="N11" s="27" t="s">
        <v>151</v>
      </c>
      <c r="O11" s="27" t="s">
        <v>765</v>
      </c>
      <c r="P11" s="27" t="s">
        <v>766</v>
      </c>
      <c r="Q11" s="31">
        <v>45048</v>
      </c>
      <c r="R11" s="20" t="s">
        <v>20</v>
      </c>
      <c r="S11" s="27" t="s">
        <v>152</v>
      </c>
      <c r="T11" s="20" t="s">
        <v>153</v>
      </c>
    </row>
    <row r="12" spans="1:20" ht="76.5" x14ac:dyDescent="0.25">
      <c r="A12" s="43">
        <v>120523</v>
      </c>
      <c r="B12" s="19">
        <v>45057</v>
      </c>
      <c r="C12" s="20" t="s">
        <v>14</v>
      </c>
      <c r="D12" s="20" t="s">
        <v>158</v>
      </c>
      <c r="E12" s="20" t="s">
        <v>159</v>
      </c>
      <c r="F12" s="20" t="s">
        <v>18</v>
      </c>
      <c r="G12" s="20" t="s">
        <v>19</v>
      </c>
      <c r="H12" s="20" t="s">
        <v>16</v>
      </c>
      <c r="I12" s="40">
        <v>392250</v>
      </c>
      <c r="J12" s="40">
        <v>0</v>
      </c>
      <c r="K12" s="40">
        <v>392250</v>
      </c>
      <c r="L12" s="40">
        <v>0</v>
      </c>
      <c r="M12" s="20" t="s">
        <v>150</v>
      </c>
      <c r="N12" s="27" t="s">
        <v>151</v>
      </c>
      <c r="O12" s="27" t="s">
        <v>765</v>
      </c>
      <c r="P12" s="27" t="s">
        <v>766</v>
      </c>
      <c r="Q12" s="31">
        <v>45048</v>
      </c>
      <c r="R12" s="20" t="s">
        <v>20</v>
      </c>
      <c r="S12" s="27" t="s">
        <v>152</v>
      </c>
      <c r="T12" s="20" t="s">
        <v>153</v>
      </c>
    </row>
    <row r="13" spans="1:20" ht="76.5" x14ac:dyDescent="0.25">
      <c r="A13" s="43">
        <v>120523</v>
      </c>
      <c r="B13" s="19">
        <v>45057</v>
      </c>
      <c r="C13" s="20" t="s">
        <v>14</v>
      </c>
      <c r="D13" s="20" t="s">
        <v>68</v>
      </c>
      <c r="E13" s="20" t="s">
        <v>69</v>
      </c>
      <c r="F13" s="20" t="s">
        <v>18</v>
      </c>
      <c r="G13" s="20" t="s">
        <v>19</v>
      </c>
      <c r="H13" s="20" t="s">
        <v>16</v>
      </c>
      <c r="I13" s="40">
        <v>0</v>
      </c>
      <c r="J13" s="40">
        <v>0</v>
      </c>
      <c r="K13" s="40">
        <v>0</v>
      </c>
      <c r="L13" s="40">
        <v>0</v>
      </c>
      <c r="M13" s="20" t="s">
        <v>150</v>
      </c>
      <c r="N13" s="27" t="s">
        <v>151</v>
      </c>
      <c r="O13" s="27" t="s">
        <v>765</v>
      </c>
      <c r="P13" s="27" t="s">
        <v>766</v>
      </c>
      <c r="Q13" s="31">
        <v>45048</v>
      </c>
      <c r="R13" s="20" t="s">
        <v>20</v>
      </c>
      <c r="S13" s="27" t="s">
        <v>152</v>
      </c>
      <c r="T13" s="20" t="s">
        <v>153</v>
      </c>
    </row>
    <row r="14" spans="1:20" ht="76.5" x14ac:dyDescent="0.25">
      <c r="A14" s="43">
        <v>120523</v>
      </c>
      <c r="B14" s="19">
        <v>45057</v>
      </c>
      <c r="C14" s="20" t="s">
        <v>14</v>
      </c>
      <c r="D14" s="20" t="s">
        <v>70</v>
      </c>
      <c r="E14" s="20" t="s">
        <v>71</v>
      </c>
      <c r="F14" s="20" t="s">
        <v>18</v>
      </c>
      <c r="G14" s="20" t="s">
        <v>19</v>
      </c>
      <c r="H14" s="20" t="s">
        <v>16</v>
      </c>
      <c r="I14" s="40">
        <v>1324837.6399999999</v>
      </c>
      <c r="J14" s="40">
        <v>0</v>
      </c>
      <c r="K14" s="40">
        <v>1324837.6399999999</v>
      </c>
      <c r="L14" s="40">
        <v>0</v>
      </c>
      <c r="M14" s="20" t="s">
        <v>150</v>
      </c>
      <c r="N14" s="27" t="s">
        <v>151</v>
      </c>
      <c r="O14" s="27" t="s">
        <v>765</v>
      </c>
      <c r="P14" s="27" t="s">
        <v>766</v>
      </c>
      <c r="Q14" s="31">
        <v>45048</v>
      </c>
      <c r="R14" s="20" t="s">
        <v>20</v>
      </c>
      <c r="S14" s="27" t="s">
        <v>152</v>
      </c>
      <c r="T14" s="20" t="s">
        <v>153</v>
      </c>
    </row>
    <row r="15" spans="1:20" ht="76.5" x14ac:dyDescent="0.25">
      <c r="A15" s="43">
        <v>120523</v>
      </c>
      <c r="B15" s="19">
        <v>45057</v>
      </c>
      <c r="C15" s="20" t="s">
        <v>14</v>
      </c>
      <c r="D15" s="20" t="s">
        <v>109</v>
      </c>
      <c r="E15" s="20" t="s">
        <v>145</v>
      </c>
      <c r="F15" s="20" t="s">
        <v>18</v>
      </c>
      <c r="G15" s="20" t="s">
        <v>19</v>
      </c>
      <c r="H15" s="20" t="s">
        <v>16</v>
      </c>
      <c r="I15" s="40">
        <v>8936575.4100000001</v>
      </c>
      <c r="J15" s="40">
        <v>0</v>
      </c>
      <c r="K15" s="40">
        <v>8936575.4100000001</v>
      </c>
      <c r="L15" s="40">
        <v>0</v>
      </c>
      <c r="M15" s="20" t="s">
        <v>150</v>
      </c>
      <c r="N15" s="27" t="s">
        <v>151</v>
      </c>
      <c r="O15" s="27" t="s">
        <v>765</v>
      </c>
      <c r="P15" s="27" t="s">
        <v>766</v>
      </c>
      <c r="Q15" s="31">
        <v>45048</v>
      </c>
      <c r="R15" s="20" t="s">
        <v>20</v>
      </c>
      <c r="S15" s="27" t="s">
        <v>152</v>
      </c>
      <c r="T15" s="20" t="s">
        <v>153</v>
      </c>
    </row>
    <row r="16" spans="1:20" ht="76.5" x14ac:dyDescent="0.25">
      <c r="A16" s="43">
        <v>120523</v>
      </c>
      <c r="B16" s="19">
        <v>45057</v>
      </c>
      <c r="C16" s="20" t="s">
        <v>14</v>
      </c>
      <c r="D16" s="20" t="s">
        <v>72</v>
      </c>
      <c r="E16" s="20" t="s">
        <v>140</v>
      </c>
      <c r="F16" s="20" t="s">
        <v>18</v>
      </c>
      <c r="G16" s="20" t="s">
        <v>19</v>
      </c>
      <c r="H16" s="20" t="s">
        <v>16</v>
      </c>
      <c r="I16" s="40">
        <v>11433152</v>
      </c>
      <c r="J16" s="40">
        <v>0</v>
      </c>
      <c r="K16" s="40">
        <v>11433152</v>
      </c>
      <c r="L16" s="40">
        <v>0</v>
      </c>
      <c r="M16" s="20" t="s">
        <v>150</v>
      </c>
      <c r="N16" s="27" t="s">
        <v>151</v>
      </c>
      <c r="O16" s="27" t="s">
        <v>765</v>
      </c>
      <c r="P16" s="27" t="s">
        <v>766</v>
      </c>
      <c r="Q16" s="31">
        <v>45048</v>
      </c>
      <c r="R16" s="20" t="s">
        <v>20</v>
      </c>
      <c r="S16" s="27" t="s">
        <v>152</v>
      </c>
      <c r="T16" s="20" t="s">
        <v>153</v>
      </c>
    </row>
    <row r="17" spans="1:20" ht="76.5" x14ac:dyDescent="0.25">
      <c r="A17" s="43">
        <v>120523</v>
      </c>
      <c r="B17" s="19">
        <v>45057</v>
      </c>
      <c r="C17" s="20" t="s">
        <v>14</v>
      </c>
      <c r="D17" s="20" t="s">
        <v>160</v>
      </c>
      <c r="E17" s="20" t="s">
        <v>161</v>
      </c>
      <c r="F17" s="20" t="s">
        <v>18</v>
      </c>
      <c r="G17" s="20" t="s">
        <v>19</v>
      </c>
      <c r="H17" s="20" t="s">
        <v>16</v>
      </c>
      <c r="I17" s="40">
        <v>6728300</v>
      </c>
      <c r="J17" s="40">
        <v>0</v>
      </c>
      <c r="K17" s="40">
        <v>6728300</v>
      </c>
      <c r="L17" s="40">
        <v>0</v>
      </c>
      <c r="M17" s="20" t="s">
        <v>150</v>
      </c>
      <c r="N17" s="27" t="s">
        <v>151</v>
      </c>
      <c r="O17" s="27" t="s">
        <v>765</v>
      </c>
      <c r="P17" s="27" t="s">
        <v>766</v>
      </c>
      <c r="Q17" s="31">
        <v>45048</v>
      </c>
      <c r="R17" s="20" t="s">
        <v>20</v>
      </c>
      <c r="S17" s="27" t="s">
        <v>152</v>
      </c>
      <c r="T17" s="20" t="s">
        <v>153</v>
      </c>
    </row>
    <row r="18" spans="1:20" ht="76.5" x14ac:dyDescent="0.25">
      <c r="A18" s="43">
        <v>120523</v>
      </c>
      <c r="B18" s="19">
        <v>45057</v>
      </c>
      <c r="C18" s="20" t="s">
        <v>14</v>
      </c>
      <c r="D18" s="20" t="s">
        <v>106</v>
      </c>
      <c r="E18" s="20" t="s">
        <v>107</v>
      </c>
      <c r="F18" s="20" t="s">
        <v>18</v>
      </c>
      <c r="G18" s="20" t="s">
        <v>19</v>
      </c>
      <c r="H18" s="20" t="s">
        <v>16</v>
      </c>
      <c r="I18" s="40">
        <v>5762353.7800000003</v>
      </c>
      <c r="J18" s="40">
        <v>0</v>
      </c>
      <c r="K18" s="40">
        <v>5762353.7800000003</v>
      </c>
      <c r="L18" s="40">
        <v>0</v>
      </c>
      <c r="M18" s="20" t="s">
        <v>150</v>
      </c>
      <c r="N18" s="27" t="s">
        <v>151</v>
      </c>
      <c r="O18" s="27" t="s">
        <v>765</v>
      </c>
      <c r="P18" s="27" t="s">
        <v>766</v>
      </c>
      <c r="Q18" s="31">
        <v>45048</v>
      </c>
      <c r="R18" s="20" t="s">
        <v>20</v>
      </c>
      <c r="S18" s="27" t="s">
        <v>152</v>
      </c>
      <c r="T18" s="20" t="s">
        <v>153</v>
      </c>
    </row>
    <row r="19" spans="1:20" ht="102" x14ac:dyDescent="0.25">
      <c r="A19" s="43">
        <v>137223</v>
      </c>
      <c r="B19" s="19">
        <v>45075</v>
      </c>
      <c r="C19" s="20" t="s">
        <v>31</v>
      </c>
      <c r="D19" s="20" t="s">
        <v>91</v>
      </c>
      <c r="E19" s="20" t="s">
        <v>148</v>
      </c>
      <c r="F19" s="20" t="s">
        <v>18</v>
      </c>
      <c r="G19" s="20" t="s">
        <v>19</v>
      </c>
      <c r="H19" s="20" t="s">
        <v>16</v>
      </c>
      <c r="I19" s="40">
        <v>8176896</v>
      </c>
      <c r="J19" s="40">
        <v>0</v>
      </c>
      <c r="K19" s="40">
        <v>8176896</v>
      </c>
      <c r="L19" s="40">
        <v>8176896</v>
      </c>
      <c r="M19" s="20" t="s">
        <v>1271</v>
      </c>
      <c r="N19" s="27" t="s">
        <v>162</v>
      </c>
      <c r="O19" s="27" t="s">
        <v>1272</v>
      </c>
      <c r="P19" s="27" t="s">
        <v>1272</v>
      </c>
      <c r="Q19" s="31">
        <v>45072</v>
      </c>
      <c r="R19" s="20" t="s">
        <v>84</v>
      </c>
      <c r="S19" s="27" t="s">
        <v>163</v>
      </c>
      <c r="T19" s="20" t="s">
        <v>164</v>
      </c>
    </row>
    <row r="20" spans="1:20" ht="76.5" x14ac:dyDescent="0.25">
      <c r="A20" s="43">
        <v>204523</v>
      </c>
      <c r="B20" s="19">
        <v>45139</v>
      </c>
      <c r="C20" s="20" t="s">
        <v>14</v>
      </c>
      <c r="D20" s="20" t="s">
        <v>154</v>
      </c>
      <c r="E20" s="20" t="s">
        <v>155</v>
      </c>
      <c r="F20" s="20" t="s">
        <v>18</v>
      </c>
      <c r="G20" s="20" t="s">
        <v>19</v>
      </c>
      <c r="H20" s="20" t="s">
        <v>16</v>
      </c>
      <c r="I20" s="40">
        <v>47901070</v>
      </c>
      <c r="J20" s="40">
        <v>0</v>
      </c>
      <c r="K20" s="40">
        <v>47901070</v>
      </c>
      <c r="L20" s="40">
        <v>0</v>
      </c>
      <c r="M20" s="20" t="s">
        <v>165</v>
      </c>
      <c r="N20" s="27" t="s">
        <v>166</v>
      </c>
      <c r="O20" s="27" t="s">
        <v>767</v>
      </c>
      <c r="P20" s="27" t="s">
        <v>768</v>
      </c>
      <c r="Q20" s="31">
        <v>45139</v>
      </c>
      <c r="R20" s="20" t="s">
        <v>21</v>
      </c>
      <c r="S20" s="27" t="s">
        <v>167</v>
      </c>
      <c r="T20" s="20" t="s">
        <v>168</v>
      </c>
    </row>
    <row r="21" spans="1:20" ht="63.75" x14ac:dyDescent="0.25">
      <c r="A21" s="43">
        <v>255823</v>
      </c>
      <c r="B21" s="19">
        <v>45190</v>
      </c>
      <c r="C21" s="20" t="s">
        <v>14</v>
      </c>
      <c r="D21" s="20" t="s">
        <v>101</v>
      </c>
      <c r="E21" s="20" t="s">
        <v>142</v>
      </c>
      <c r="F21" s="20" t="s">
        <v>18</v>
      </c>
      <c r="G21" s="20" t="s">
        <v>19</v>
      </c>
      <c r="H21" s="20" t="s">
        <v>16</v>
      </c>
      <c r="I21" s="40">
        <v>8428841</v>
      </c>
      <c r="J21" s="40">
        <v>0</v>
      </c>
      <c r="K21" s="40">
        <v>8428841</v>
      </c>
      <c r="L21" s="40">
        <v>0</v>
      </c>
      <c r="M21" s="20" t="s">
        <v>169</v>
      </c>
      <c r="N21" s="27" t="s">
        <v>170</v>
      </c>
      <c r="O21" s="27" t="s">
        <v>769</v>
      </c>
      <c r="P21" s="27" t="s">
        <v>770</v>
      </c>
      <c r="Q21" s="31">
        <v>45188</v>
      </c>
      <c r="R21" s="20" t="s">
        <v>21</v>
      </c>
      <c r="S21" s="27" t="s">
        <v>171</v>
      </c>
      <c r="T21" s="20" t="s">
        <v>1273</v>
      </c>
    </row>
    <row r="22" spans="1:20" ht="63.75" x14ac:dyDescent="0.25">
      <c r="A22" s="43">
        <v>255823</v>
      </c>
      <c r="B22" s="19">
        <v>45190</v>
      </c>
      <c r="C22" s="20" t="s">
        <v>14</v>
      </c>
      <c r="D22" s="20" t="s">
        <v>67</v>
      </c>
      <c r="E22" s="20" t="s">
        <v>149</v>
      </c>
      <c r="F22" s="20" t="s">
        <v>18</v>
      </c>
      <c r="G22" s="20" t="s">
        <v>19</v>
      </c>
      <c r="H22" s="20" t="s">
        <v>16</v>
      </c>
      <c r="I22" s="40">
        <v>84464611</v>
      </c>
      <c r="J22" s="40">
        <v>0</v>
      </c>
      <c r="K22" s="40">
        <v>84464611</v>
      </c>
      <c r="L22" s="40">
        <v>0</v>
      </c>
      <c r="M22" s="20" t="s">
        <v>169</v>
      </c>
      <c r="N22" s="27" t="s">
        <v>170</v>
      </c>
      <c r="O22" s="27" t="s">
        <v>769</v>
      </c>
      <c r="P22" s="27" t="s">
        <v>770</v>
      </c>
      <c r="Q22" s="31">
        <v>45188</v>
      </c>
      <c r="R22" s="20" t="s">
        <v>21</v>
      </c>
      <c r="S22" s="27" t="s">
        <v>171</v>
      </c>
      <c r="T22" s="20" t="s">
        <v>1273</v>
      </c>
    </row>
    <row r="23" spans="1:20" ht="63.75" x14ac:dyDescent="0.25">
      <c r="A23" s="43">
        <v>255823</v>
      </c>
      <c r="B23" s="19">
        <v>45190</v>
      </c>
      <c r="C23" s="20" t="s">
        <v>14</v>
      </c>
      <c r="D23" s="20" t="s">
        <v>68</v>
      </c>
      <c r="E23" s="20" t="s">
        <v>69</v>
      </c>
      <c r="F23" s="20" t="s">
        <v>18</v>
      </c>
      <c r="G23" s="20" t="s">
        <v>19</v>
      </c>
      <c r="H23" s="20" t="s">
        <v>16</v>
      </c>
      <c r="I23" s="40">
        <v>129067</v>
      </c>
      <c r="J23" s="40">
        <v>0</v>
      </c>
      <c r="K23" s="40">
        <v>129067</v>
      </c>
      <c r="L23" s="40">
        <v>0</v>
      </c>
      <c r="M23" s="20" t="s">
        <v>169</v>
      </c>
      <c r="N23" s="27" t="s">
        <v>170</v>
      </c>
      <c r="O23" s="27" t="s">
        <v>769</v>
      </c>
      <c r="P23" s="27" t="s">
        <v>770</v>
      </c>
      <c r="Q23" s="31">
        <v>45188</v>
      </c>
      <c r="R23" s="20" t="s">
        <v>21</v>
      </c>
      <c r="S23" s="27" t="s">
        <v>171</v>
      </c>
      <c r="T23" s="20" t="s">
        <v>1273</v>
      </c>
    </row>
    <row r="24" spans="1:20" ht="63.75" x14ac:dyDescent="0.25">
      <c r="A24" s="43">
        <v>255823</v>
      </c>
      <c r="B24" s="19">
        <v>45190</v>
      </c>
      <c r="C24" s="20" t="s">
        <v>14</v>
      </c>
      <c r="D24" s="20" t="s">
        <v>70</v>
      </c>
      <c r="E24" s="20" t="s">
        <v>71</v>
      </c>
      <c r="F24" s="20" t="s">
        <v>18</v>
      </c>
      <c r="G24" s="20" t="s">
        <v>19</v>
      </c>
      <c r="H24" s="20" t="s">
        <v>16</v>
      </c>
      <c r="I24" s="40">
        <v>618806</v>
      </c>
      <c r="J24" s="40">
        <v>0</v>
      </c>
      <c r="K24" s="40">
        <v>618806</v>
      </c>
      <c r="L24" s="40">
        <v>0</v>
      </c>
      <c r="M24" s="20" t="s">
        <v>169</v>
      </c>
      <c r="N24" s="27" t="s">
        <v>170</v>
      </c>
      <c r="O24" s="27" t="s">
        <v>769</v>
      </c>
      <c r="P24" s="27" t="s">
        <v>770</v>
      </c>
      <c r="Q24" s="31">
        <v>45188</v>
      </c>
      <c r="R24" s="20" t="s">
        <v>21</v>
      </c>
      <c r="S24" s="27" t="s">
        <v>171</v>
      </c>
      <c r="T24" s="20" t="s">
        <v>1273</v>
      </c>
    </row>
    <row r="25" spans="1:20" ht="63.75" x14ac:dyDescent="0.25">
      <c r="A25" s="43">
        <v>255823</v>
      </c>
      <c r="B25" s="19">
        <v>45190</v>
      </c>
      <c r="C25" s="20" t="s">
        <v>14</v>
      </c>
      <c r="D25" s="20" t="s">
        <v>72</v>
      </c>
      <c r="E25" s="20" t="s">
        <v>140</v>
      </c>
      <c r="F25" s="20" t="s">
        <v>18</v>
      </c>
      <c r="G25" s="20" t="s">
        <v>19</v>
      </c>
      <c r="H25" s="20" t="s">
        <v>16</v>
      </c>
      <c r="I25" s="40">
        <v>3337600</v>
      </c>
      <c r="J25" s="40">
        <v>0</v>
      </c>
      <c r="K25" s="40">
        <v>3337600</v>
      </c>
      <c r="L25" s="40">
        <v>0</v>
      </c>
      <c r="M25" s="20" t="s">
        <v>169</v>
      </c>
      <c r="N25" s="27" t="s">
        <v>170</v>
      </c>
      <c r="O25" s="27" t="s">
        <v>769</v>
      </c>
      <c r="P25" s="27" t="s">
        <v>770</v>
      </c>
      <c r="Q25" s="31">
        <v>45188</v>
      </c>
      <c r="R25" s="20" t="s">
        <v>21</v>
      </c>
      <c r="S25" s="27" t="s">
        <v>171</v>
      </c>
      <c r="T25" s="20" t="s">
        <v>1273</v>
      </c>
    </row>
    <row r="26" spans="1:20" ht="63.75" x14ac:dyDescent="0.25">
      <c r="A26" s="43">
        <v>255823</v>
      </c>
      <c r="B26" s="19">
        <v>45190</v>
      </c>
      <c r="C26" s="20" t="s">
        <v>14</v>
      </c>
      <c r="D26" s="20" t="s">
        <v>106</v>
      </c>
      <c r="E26" s="20" t="s">
        <v>107</v>
      </c>
      <c r="F26" s="20" t="s">
        <v>18</v>
      </c>
      <c r="G26" s="20" t="s">
        <v>19</v>
      </c>
      <c r="H26" s="20" t="s">
        <v>16</v>
      </c>
      <c r="I26" s="40">
        <v>256392</v>
      </c>
      <c r="J26" s="40">
        <v>-12.18</v>
      </c>
      <c r="K26" s="40">
        <v>256379.82</v>
      </c>
      <c r="L26" s="40">
        <v>0</v>
      </c>
      <c r="M26" s="20" t="s">
        <v>169</v>
      </c>
      <c r="N26" s="27" t="s">
        <v>170</v>
      </c>
      <c r="O26" s="27" t="s">
        <v>769</v>
      </c>
      <c r="P26" s="27" t="s">
        <v>770</v>
      </c>
      <c r="Q26" s="31">
        <v>45188</v>
      </c>
      <c r="R26" s="20" t="s">
        <v>21</v>
      </c>
      <c r="S26" s="27" t="s">
        <v>171</v>
      </c>
      <c r="T26" s="20" t="s">
        <v>1273</v>
      </c>
    </row>
    <row r="27" spans="1:20" ht="63.75" x14ac:dyDescent="0.25">
      <c r="A27" s="43">
        <v>255823</v>
      </c>
      <c r="B27" s="19">
        <v>45190</v>
      </c>
      <c r="C27" s="20" t="s">
        <v>14</v>
      </c>
      <c r="D27" s="20" t="s">
        <v>108</v>
      </c>
      <c r="E27" s="20" t="s">
        <v>103</v>
      </c>
      <c r="F27" s="20" t="s">
        <v>18</v>
      </c>
      <c r="G27" s="20" t="s">
        <v>19</v>
      </c>
      <c r="H27" s="20" t="s">
        <v>16</v>
      </c>
      <c r="I27" s="40">
        <v>764683</v>
      </c>
      <c r="J27" s="40">
        <v>0</v>
      </c>
      <c r="K27" s="40">
        <v>764683</v>
      </c>
      <c r="L27" s="40">
        <v>0</v>
      </c>
      <c r="M27" s="20" t="s">
        <v>169</v>
      </c>
      <c r="N27" s="27" t="s">
        <v>170</v>
      </c>
      <c r="O27" s="27" t="s">
        <v>769</v>
      </c>
      <c r="P27" s="27" t="s">
        <v>770</v>
      </c>
      <c r="Q27" s="31">
        <v>45188</v>
      </c>
      <c r="R27" s="20" t="s">
        <v>21</v>
      </c>
      <c r="S27" s="27" t="s">
        <v>171</v>
      </c>
      <c r="T27" s="20" t="s">
        <v>1273</v>
      </c>
    </row>
    <row r="28" spans="1:20" ht="114.75" x14ac:dyDescent="0.25">
      <c r="A28" s="43">
        <v>263123</v>
      </c>
      <c r="B28" s="19">
        <v>45196</v>
      </c>
      <c r="C28" s="20" t="s">
        <v>14</v>
      </c>
      <c r="D28" s="20" t="s">
        <v>172</v>
      </c>
      <c r="E28" s="20" t="s">
        <v>173</v>
      </c>
      <c r="F28" s="20" t="s">
        <v>18</v>
      </c>
      <c r="G28" s="20" t="s">
        <v>19</v>
      </c>
      <c r="H28" s="20" t="s">
        <v>16</v>
      </c>
      <c r="I28" s="40">
        <v>495608</v>
      </c>
      <c r="J28" s="40">
        <v>0</v>
      </c>
      <c r="K28" s="40">
        <v>495608</v>
      </c>
      <c r="L28" s="40">
        <v>0</v>
      </c>
      <c r="M28" s="20" t="s">
        <v>1274</v>
      </c>
      <c r="N28" s="27" t="s">
        <v>174</v>
      </c>
      <c r="O28" s="27" t="s">
        <v>175</v>
      </c>
      <c r="P28" s="27" t="s">
        <v>771</v>
      </c>
      <c r="Q28" s="31">
        <v>45195</v>
      </c>
      <c r="R28" s="20" t="s">
        <v>21</v>
      </c>
      <c r="S28" s="27" t="s">
        <v>176</v>
      </c>
      <c r="T28" s="20" t="s">
        <v>177</v>
      </c>
    </row>
    <row r="29" spans="1:20" ht="114.75" x14ac:dyDescent="0.25">
      <c r="A29" s="43">
        <v>263123</v>
      </c>
      <c r="B29" s="19">
        <v>45196</v>
      </c>
      <c r="C29" s="20" t="s">
        <v>14</v>
      </c>
      <c r="D29" s="20" t="s">
        <v>110</v>
      </c>
      <c r="E29" s="20" t="s">
        <v>111</v>
      </c>
      <c r="F29" s="20" t="s">
        <v>18</v>
      </c>
      <c r="G29" s="20" t="s">
        <v>19</v>
      </c>
      <c r="H29" s="20" t="s">
        <v>16</v>
      </c>
      <c r="I29" s="40">
        <v>585659</v>
      </c>
      <c r="J29" s="40">
        <v>0</v>
      </c>
      <c r="K29" s="40">
        <v>585659</v>
      </c>
      <c r="L29" s="40">
        <v>0</v>
      </c>
      <c r="M29" s="20" t="s">
        <v>1274</v>
      </c>
      <c r="N29" s="27" t="s">
        <v>174</v>
      </c>
      <c r="O29" s="27" t="s">
        <v>175</v>
      </c>
      <c r="P29" s="27" t="s">
        <v>771</v>
      </c>
      <c r="Q29" s="31">
        <v>45195</v>
      </c>
      <c r="R29" s="20" t="s">
        <v>21</v>
      </c>
      <c r="S29" s="27" t="s">
        <v>176</v>
      </c>
      <c r="T29" s="20" t="s">
        <v>177</v>
      </c>
    </row>
    <row r="30" spans="1:20" ht="114.75" x14ac:dyDescent="0.25">
      <c r="A30" s="43">
        <v>263123</v>
      </c>
      <c r="B30" s="19">
        <v>45196</v>
      </c>
      <c r="C30" s="20" t="s">
        <v>14</v>
      </c>
      <c r="D30" s="20" t="s">
        <v>47</v>
      </c>
      <c r="E30" s="20" t="s">
        <v>48</v>
      </c>
      <c r="F30" s="20" t="s">
        <v>18</v>
      </c>
      <c r="G30" s="20" t="s">
        <v>19</v>
      </c>
      <c r="H30" s="20" t="s">
        <v>16</v>
      </c>
      <c r="I30" s="40">
        <v>1208433</v>
      </c>
      <c r="J30" s="40">
        <v>0</v>
      </c>
      <c r="K30" s="40">
        <v>1208433</v>
      </c>
      <c r="L30" s="40">
        <v>0</v>
      </c>
      <c r="M30" s="20" t="s">
        <v>1274</v>
      </c>
      <c r="N30" s="27" t="s">
        <v>174</v>
      </c>
      <c r="O30" s="27" t="s">
        <v>175</v>
      </c>
      <c r="P30" s="27" t="s">
        <v>771</v>
      </c>
      <c r="Q30" s="31">
        <v>45195</v>
      </c>
      <c r="R30" s="20" t="s">
        <v>21</v>
      </c>
      <c r="S30" s="27" t="s">
        <v>176</v>
      </c>
      <c r="T30" s="20" t="s">
        <v>177</v>
      </c>
    </row>
    <row r="31" spans="1:20" ht="76.5" x14ac:dyDescent="0.25">
      <c r="A31" s="43">
        <v>300123</v>
      </c>
      <c r="B31" s="19">
        <v>45226</v>
      </c>
      <c r="C31" s="20" t="s">
        <v>14</v>
      </c>
      <c r="D31" s="20" t="s">
        <v>66</v>
      </c>
      <c r="E31" s="20" t="s">
        <v>144</v>
      </c>
      <c r="F31" s="20" t="s">
        <v>18</v>
      </c>
      <c r="G31" s="20" t="s">
        <v>19</v>
      </c>
      <c r="H31" s="20" t="s">
        <v>16</v>
      </c>
      <c r="I31" s="40">
        <v>0</v>
      </c>
      <c r="J31" s="40">
        <v>0</v>
      </c>
      <c r="K31" s="40">
        <v>0</v>
      </c>
      <c r="L31" s="40">
        <v>0</v>
      </c>
      <c r="M31" s="20" t="s">
        <v>178</v>
      </c>
      <c r="N31" s="27" t="s">
        <v>179</v>
      </c>
      <c r="O31" s="27" t="s">
        <v>1167</v>
      </c>
      <c r="P31" s="27" t="s">
        <v>1168</v>
      </c>
      <c r="Q31" s="31">
        <v>45222</v>
      </c>
      <c r="R31" s="20" t="s">
        <v>20</v>
      </c>
      <c r="S31" s="27" t="s">
        <v>180</v>
      </c>
      <c r="T31" s="20" t="s">
        <v>181</v>
      </c>
    </row>
    <row r="32" spans="1:20" ht="76.5" x14ac:dyDescent="0.25">
      <c r="A32" s="43">
        <v>300123</v>
      </c>
      <c r="B32" s="19">
        <v>45226</v>
      </c>
      <c r="C32" s="20" t="s">
        <v>14</v>
      </c>
      <c r="D32" s="20" t="s">
        <v>104</v>
      </c>
      <c r="E32" s="20" t="s">
        <v>105</v>
      </c>
      <c r="F32" s="20" t="s">
        <v>18</v>
      </c>
      <c r="G32" s="20" t="s">
        <v>19</v>
      </c>
      <c r="H32" s="20" t="s">
        <v>16</v>
      </c>
      <c r="I32" s="40">
        <v>299046</v>
      </c>
      <c r="J32" s="40">
        <v>0</v>
      </c>
      <c r="K32" s="40">
        <v>299046</v>
      </c>
      <c r="L32" s="40">
        <v>0</v>
      </c>
      <c r="M32" s="20" t="s">
        <v>178</v>
      </c>
      <c r="N32" s="27" t="s">
        <v>179</v>
      </c>
      <c r="O32" s="27" t="s">
        <v>1167</v>
      </c>
      <c r="P32" s="27" t="s">
        <v>1168</v>
      </c>
      <c r="Q32" s="31">
        <v>45222</v>
      </c>
      <c r="R32" s="20" t="s">
        <v>20</v>
      </c>
      <c r="S32" s="27" t="s">
        <v>180</v>
      </c>
      <c r="T32" s="20" t="s">
        <v>181</v>
      </c>
    </row>
    <row r="33" spans="1:20" ht="76.5" x14ac:dyDescent="0.25">
      <c r="A33" s="43">
        <v>300123</v>
      </c>
      <c r="B33" s="19">
        <v>45226</v>
      </c>
      <c r="C33" s="20" t="s">
        <v>14</v>
      </c>
      <c r="D33" s="20" t="s">
        <v>67</v>
      </c>
      <c r="E33" s="20" t="s">
        <v>149</v>
      </c>
      <c r="F33" s="20" t="s">
        <v>18</v>
      </c>
      <c r="G33" s="20" t="s">
        <v>19</v>
      </c>
      <c r="H33" s="20" t="s">
        <v>16</v>
      </c>
      <c r="I33" s="40">
        <v>0</v>
      </c>
      <c r="J33" s="40">
        <v>0</v>
      </c>
      <c r="K33" s="40">
        <v>0</v>
      </c>
      <c r="L33" s="40">
        <v>0</v>
      </c>
      <c r="M33" s="20" t="s">
        <v>178</v>
      </c>
      <c r="N33" s="27" t="s">
        <v>179</v>
      </c>
      <c r="O33" s="27" t="s">
        <v>1167</v>
      </c>
      <c r="P33" s="27" t="s">
        <v>1168</v>
      </c>
      <c r="Q33" s="31">
        <v>45222</v>
      </c>
      <c r="R33" s="20" t="s">
        <v>20</v>
      </c>
      <c r="S33" s="27" t="s">
        <v>180</v>
      </c>
      <c r="T33" s="20" t="s">
        <v>181</v>
      </c>
    </row>
    <row r="34" spans="1:20" ht="76.5" x14ac:dyDescent="0.25">
      <c r="A34" s="43">
        <v>300123</v>
      </c>
      <c r="B34" s="19">
        <v>45226</v>
      </c>
      <c r="C34" s="20" t="s">
        <v>14</v>
      </c>
      <c r="D34" s="20" t="s">
        <v>68</v>
      </c>
      <c r="E34" s="20" t="s">
        <v>69</v>
      </c>
      <c r="F34" s="20" t="s">
        <v>18</v>
      </c>
      <c r="G34" s="20" t="s">
        <v>19</v>
      </c>
      <c r="H34" s="20" t="s">
        <v>16</v>
      </c>
      <c r="I34" s="40">
        <v>544014</v>
      </c>
      <c r="J34" s="40">
        <v>0</v>
      </c>
      <c r="K34" s="40">
        <v>544014</v>
      </c>
      <c r="L34" s="40">
        <v>0</v>
      </c>
      <c r="M34" s="20" t="s">
        <v>178</v>
      </c>
      <c r="N34" s="27" t="s">
        <v>179</v>
      </c>
      <c r="O34" s="27" t="s">
        <v>1167</v>
      </c>
      <c r="P34" s="27" t="s">
        <v>1168</v>
      </c>
      <c r="Q34" s="31">
        <v>45222</v>
      </c>
      <c r="R34" s="20" t="s">
        <v>20</v>
      </c>
      <c r="S34" s="27" t="s">
        <v>180</v>
      </c>
      <c r="T34" s="20" t="s">
        <v>181</v>
      </c>
    </row>
    <row r="35" spans="1:20" ht="76.5" x14ac:dyDescent="0.25">
      <c r="A35" s="43">
        <v>300123</v>
      </c>
      <c r="B35" s="19">
        <v>45226</v>
      </c>
      <c r="C35" s="20" t="s">
        <v>14</v>
      </c>
      <c r="D35" s="20" t="s">
        <v>70</v>
      </c>
      <c r="E35" s="20" t="s">
        <v>71</v>
      </c>
      <c r="F35" s="20" t="s">
        <v>18</v>
      </c>
      <c r="G35" s="20" t="s">
        <v>19</v>
      </c>
      <c r="H35" s="20" t="s">
        <v>16</v>
      </c>
      <c r="I35" s="40">
        <v>0</v>
      </c>
      <c r="J35" s="40">
        <v>0</v>
      </c>
      <c r="K35" s="40">
        <v>0</v>
      </c>
      <c r="L35" s="40">
        <v>0</v>
      </c>
      <c r="M35" s="20" t="s">
        <v>178</v>
      </c>
      <c r="N35" s="27" t="s">
        <v>179</v>
      </c>
      <c r="O35" s="27" t="s">
        <v>1167</v>
      </c>
      <c r="P35" s="27" t="s">
        <v>1168</v>
      </c>
      <c r="Q35" s="31">
        <v>45222</v>
      </c>
      <c r="R35" s="20" t="s">
        <v>20</v>
      </c>
      <c r="S35" s="27" t="s">
        <v>180</v>
      </c>
      <c r="T35" s="20" t="s">
        <v>181</v>
      </c>
    </row>
    <row r="36" spans="1:20" ht="76.5" x14ac:dyDescent="0.25">
      <c r="A36" s="43">
        <v>300123</v>
      </c>
      <c r="B36" s="19">
        <v>45226</v>
      </c>
      <c r="C36" s="20" t="s">
        <v>14</v>
      </c>
      <c r="D36" s="20" t="s">
        <v>109</v>
      </c>
      <c r="E36" s="20" t="s">
        <v>145</v>
      </c>
      <c r="F36" s="20" t="s">
        <v>18</v>
      </c>
      <c r="G36" s="20" t="s">
        <v>19</v>
      </c>
      <c r="H36" s="20" t="s">
        <v>16</v>
      </c>
      <c r="I36" s="40">
        <v>0</v>
      </c>
      <c r="J36" s="40">
        <v>0</v>
      </c>
      <c r="K36" s="40">
        <v>0</v>
      </c>
      <c r="L36" s="40">
        <v>0</v>
      </c>
      <c r="M36" s="20" t="s">
        <v>178</v>
      </c>
      <c r="N36" s="27" t="s">
        <v>179</v>
      </c>
      <c r="O36" s="27" t="s">
        <v>1167</v>
      </c>
      <c r="P36" s="27" t="s">
        <v>1168</v>
      </c>
      <c r="Q36" s="31">
        <v>45222</v>
      </c>
      <c r="R36" s="20" t="s">
        <v>20</v>
      </c>
      <c r="S36" s="27" t="s">
        <v>180</v>
      </c>
      <c r="T36" s="20" t="s">
        <v>181</v>
      </c>
    </row>
    <row r="37" spans="1:20" ht="76.5" x14ac:dyDescent="0.25">
      <c r="A37" s="43">
        <v>300123</v>
      </c>
      <c r="B37" s="19">
        <v>45226</v>
      </c>
      <c r="C37" s="20" t="s">
        <v>14</v>
      </c>
      <c r="D37" s="20" t="s">
        <v>72</v>
      </c>
      <c r="E37" s="20" t="s">
        <v>140</v>
      </c>
      <c r="F37" s="20" t="s">
        <v>18</v>
      </c>
      <c r="G37" s="20" t="s">
        <v>19</v>
      </c>
      <c r="H37" s="20" t="s">
        <v>16</v>
      </c>
      <c r="I37" s="40">
        <v>3948806.79</v>
      </c>
      <c r="J37" s="40">
        <v>0</v>
      </c>
      <c r="K37" s="40">
        <v>3948806.79</v>
      </c>
      <c r="L37" s="40">
        <v>0</v>
      </c>
      <c r="M37" s="20" t="s">
        <v>178</v>
      </c>
      <c r="N37" s="27" t="s">
        <v>179</v>
      </c>
      <c r="O37" s="27" t="s">
        <v>1167</v>
      </c>
      <c r="P37" s="27" t="s">
        <v>1168</v>
      </c>
      <c r="Q37" s="31">
        <v>45222</v>
      </c>
      <c r="R37" s="20" t="s">
        <v>20</v>
      </c>
      <c r="S37" s="27" t="s">
        <v>180</v>
      </c>
      <c r="T37" s="20" t="s">
        <v>181</v>
      </c>
    </row>
    <row r="38" spans="1:20" ht="76.5" x14ac:dyDescent="0.25">
      <c r="A38" s="43">
        <v>300123</v>
      </c>
      <c r="B38" s="19">
        <v>45226</v>
      </c>
      <c r="C38" s="20" t="s">
        <v>14</v>
      </c>
      <c r="D38" s="20" t="s">
        <v>73</v>
      </c>
      <c r="E38" s="20" t="s">
        <v>74</v>
      </c>
      <c r="F38" s="20" t="s">
        <v>18</v>
      </c>
      <c r="G38" s="20" t="s">
        <v>19</v>
      </c>
      <c r="H38" s="20" t="s">
        <v>16</v>
      </c>
      <c r="I38" s="40">
        <v>1446138.39</v>
      </c>
      <c r="J38" s="40">
        <v>0</v>
      </c>
      <c r="K38" s="40">
        <v>1446138.39</v>
      </c>
      <c r="L38" s="40">
        <v>0</v>
      </c>
      <c r="M38" s="20" t="s">
        <v>178</v>
      </c>
      <c r="N38" s="27" t="s">
        <v>179</v>
      </c>
      <c r="O38" s="27" t="s">
        <v>1167</v>
      </c>
      <c r="P38" s="27" t="s">
        <v>1168</v>
      </c>
      <c r="Q38" s="31">
        <v>45222</v>
      </c>
      <c r="R38" s="20" t="s">
        <v>20</v>
      </c>
      <c r="S38" s="27" t="s">
        <v>180</v>
      </c>
      <c r="T38" s="20" t="s">
        <v>181</v>
      </c>
    </row>
    <row r="39" spans="1:20" ht="76.5" x14ac:dyDescent="0.25">
      <c r="A39" s="43">
        <v>300123</v>
      </c>
      <c r="B39" s="19">
        <v>45226</v>
      </c>
      <c r="C39" s="20" t="s">
        <v>14</v>
      </c>
      <c r="D39" s="20" t="s">
        <v>47</v>
      </c>
      <c r="E39" s="20" t="s">
        <v>48</v>
      </c>
      <c r="F39" s="20" t="s">
        <v>18</v>
      </c>
      <c r="G39" s="20" t="s">
        <v>19</v>
      </c>
      <c r="H39" s="20" t="s">
        <v>16</v>
      </c>
      <c r="I39" s="40">
        <v>0</v>
      </c>
      <c r="J39" s="40">
        <v>0</v>
      </c>
      <c r="K39" s="40">
        <v>0</v>
      </c>
      <c r="L39" s="40">
        <v>0</v>
      </c>
      <c r="M39" s="20" t="s">
        <v>178</v>
      </c>
      <c r="N39" s="27" t="s">
        <v>179</v>
      </c>
      <c r="O39" s="27" t="s">
        <v>1167</v>
      </c>
      <c r="P39" s="27" t="s">
        <v>1168</v>
      </c>
      <c r="Q39" s="31">
        <v>45222</v>
      </c>
      <c r="R39" s="20" t="s">
        <v>20</v>
      </c>
      <c r="S39" s="27" t="s">
        <v>180</v>
      </c>
      <c r="T39" s="20" t="s">
        <v>181</v>
      </c>
    </row>
    <row r="40" spans="1:20" ht="102" x14ac:dyDescent="0.25">
      <c r="A40" s="43">
        <v>317023</v>
      </c>
      <c r="B40" s="19">
        <v>45240</v>
      </c>
      <c r="C40" s="20" t="s">
        <v>31</v>
      </c>
      <c r="D40" s="20" t="s">
        <v>99</v>
      </c>
      <c r="E40" s="20" t="s">
        <v>100</v>
      </c>
      <c r="F40" s="20" t="s">
        <v>18</v>
      </c>
      <c r="G40" s="20" t="s">
        <v>19</v>
      </c>
      <c r="H40" s="20" t="s">
        <v>16</v>
      </c>
      <c r="I40" s="40">
        <v>48368.59</v>
      </c>
      <c r="J40" s="40">
        <v>-48368.59</v>
      </c>
      <c r="K40" s="40">
        <v>0</v>
      </c>
      <c r="L40" s="40">
        <v>0</v>
      </c>
      <c r="M40" s="20" t="s">
        <v>143</v>
      </c>
      <c r="N40" s="27" t="s">
        <v>182</v>
      </c>
      <c r="O40" s="27" t="s">
        <v>1272</v>
      </c>
      <c r="P40" s="27" t="s">
        <v>1272</v>
      </c>
      <c r="Q40" s="31">
        <v>45239</v>
      </c>
      <c r="R40" s="20" t="s">
        <v>20</v>
      </c>
      <c r="S40" s="27" t="s">
        <v>183</v>
      </c>
      <c r="T40" s="20" t="s">
        <v>184</v>
      </c>
    </row>
    <row r="41" spans="1:20" ht="102" x14ac:dyDescent="0.25">
      <c r="A41" s="43">
        <v>325323</v>
      </c>
      <c r="B41" s="19">
        <v>45247</v>
      </c>
      <c r="C41" s="20" t="s">
        <v>14</v>
      </c>
      <c r="D41" s="20" t="s">
        <v>99</v>
      </c>
      <c r="E41" s="20" t="s">
        <v>100</v>
      </c>
      <c r="F41" s="20" t="s">
        <v>18</v>
      </c>
      <c r="G41" s="20" t="s">
        <v>19</v>
      </c>
      <c r="H41" s="20" t="s">
        <v>16</v>
      </c>
      <c r="I41" s="40">
        <v>972.72</v>
      </c>
      <c r="J41" s="40">
        <v>0</v>
      </c>
      <c r="K41" s="40">
        <v>972.72</v>
      </c>
      <c r="L41" s="40">
        <v>0</v>
      </c>
      <c r="M41" s="20" t="s">
        <v>185</v>
      </c>
      <c r="N41" s="27" t="s">
        <v>186</v>
      </c>
      <c r="O41" s="27" t="s">
        <v>773</v>
      </c>
      <c r="P41" s="27" t="s">
        <v>774</v>
      </c>
      <c r="Q41" s="31">
        <v>45245</v>
      </c>
      <c r="R41" s="20" t="s">
        <v>20</v>
      </c>
      <c r="S41" s="27" t="s">
        <v>187</v>
      </c>
      <c r="T41" s="20" t="s">
        <v>188</v>
      </c>
    </row>
    <row r="42" spans="1:20" ht="102" x14ac:dyDescent="0.25">
      <c r="A42" s="43">
        <v>349323</v>
      </c>
      <c r="B42" s="19">
        <v>45266</v>
      </c>
      <c r="C42" s="20" t="s">
        <v>14</v>
      </c>
      <c r="D42" s="20" t="s">
        <v>91</v>
      </c>
      <c r="E42" s="20" t="s">
        <v>148</v>
      </c>
      <c r="F42" s="20" t="s">
        <v>18</v>
      </c>
      <c r="G42" s="20" t="s">
        <v>19</v>
      </c>
      <c r="H42" s="20" t="s">
        <v>16</v>
      </c>
      <c r="I42" s="40">
        <v>4616442</v>
      </c>
      <c r="J42" s="40">
        <v>0</v>
      </c>
      <c r="K42" s="40">
        <v>4616442</v>
      </c>
      <c r="L42" s="40">
        <v>0</v>
      </c>
      <c r="M42" s="20" t="s">
        <v>189</v>
      </c>
      <c r="N42" s="27" t="s">
        <v>190</v>
      </c>
      <c r="O42" s="27" t="s">
        <v>191</v>
      </c>
      <c r="P42" s="27" t="s">
        <v>775</v>
      </c>
      <c r="Q42" s="31">
        <v>45266</v>
      </c>
      <c r="R42" s="20" t="s">
        <v>22</v>
      </c>
      <c r="S42" s="27" t="s">
        <v>192</v>
      </c>
      <c r="T42" s="20" t="s">
        <v>193</v>
      </c>
    </row>
    <row r="43" spans="1:20" ht="89.25" x14ac:dyDescent="0.25">
      <c r="A43" s="43">
        <v>349523</v>
      </c>
      <c r="B43" s="19">
        <v>45267</v>
      </c>
      <c r="C43" s="20" t="s">
        <v>31</v>
      </c>
      <c r="D43" s="20" t="s">
        <v>194</v>
      </c>
      <c r="E43" s="20" t="s">
        <v>195</v>
      </c>
      <c r="F43" s="20" t="s">
        <v>18</v>
      </c>
      <c r="G43" s="20" t="s">
        <v>19</v>
      </c>
      <c r="H43" s="20" t="s">
        <v>16</v>
      </c>
      <c r="I43" s="40">
        <v>693</v>
      </c>
      <c r="J43" s="40">
        <v>-693</v>
      </c>
      <c r="K43" s="40">
        <v>0</v>
      </c>
      <c r="L43" s="40">
        <v>0</v>
      </c>
      <c r="M43" s="20" t="s">
        <v>196</v>
      </c>
      <c r="N43" s="27" t="s">
        <v>197</v>
      </c>
      <c r="O43" s="27" t="s">
        <v>1272</v>
      </c>
      <c r="P43" s="27" t="s">
        <v>1272</v>
      </c>
      <c r="Q43" s="31">
        <v>45253</v>
      </c>
      <c r="R43" s="20" t="s">
        <v>84</v>
      </c>
      <c r="S43" s="27" t="s">
        <v>198</v>
      </c>
      <c r="T43" s="20" t="s">
        <v>199</v>
      </c>
    </row>
    <row r="44" spans="1:20" ht="102" x14ac:dyDescent="0.25">
      <c r="A44" s="43">
        <v>351823</v>
      </c>
      <c r="B44" s="19">
        <v>45271</v>
      </c>
      <c r="C44" s="20" t="s">
        <v>14</v>
      </c>
      <c r="D44" s="20" t="s">
        <v>91</v>
      </c>
      <c r="E44" s="20" t="s">
        <v>148</v>
      </c>
      <c r="F44" s="20" t="s">
        <v>18</v>
      </c>
      <c r="G44" s="20" t="s">
        <v>19</v>
      </c>
      <c r="H44" s="20" t="s">
        <v>16</v>
      </c>
      <c r="I44" s="40">
        <v>64707057</v>
      </c>
      <c r="J44" s="40">
        <v>0</v>
      </c>
      <c r="K44" s="40">
        <v>64707057</v>
      </c>
      <c r="L44" s="40">
        <v>0</v>
      </c>
      <c r="M44" s="20" t="s">
        <v>200</v>
      </c>
      <c r="N44" s="27" t="s">
        <v>201</v>
      </c>
      <c r="O44" s="27" t="s">
        <v>202</v>
      </c>
      <c r="P44" s="27" t="s">
        <v>203</v>
      </c>
      <c r="Q44" s="31">
        <v>45271</v>
      </c>
      <c r="R44" s="20" t="s">
        <v>22</v>
      </c>
      <c r="S44" s="27" t="s">
        <v>204</v>
      </c>
      <c r="T44" s="20" t="s">
        <v>205</v>
      </c>
    </row>
    <row r="45" spans="1:20" ht="114.75" x14ac:dyDescent="0.25">
      <c r="A45" s="43">
        <v>362323</v>
      </c>
      <c r="B45" s="19">
        <v>45278</v>
      </c>
      <c r="C45" s="20" t="s">
        <v>14</v>
      </c>
      <c r="D45" s="20" t="s">
        <v>96</v>
      </c>
      <c r="E45" s="20" t="s">
        <v>97</v>
      </c>
      <c r="F45" s="20" t="s">
        <v>18</v>
      </c>
      <c r="G45" s="20" t="s">
        <v>19</v>
      </c>
      <c r="H45" s="20" t="s">
        <v>16</v>
      </c>
      <c r="I45" s="40">
        <v>0</v>
      </c>
      <c r="J45" s="40">
        <v>0</v>
      </c>
      <c r="K45" s="40">
        <v>0</v>
      </c>
      <c r="L45" s="40">
        <v>0</v>
      </c>
      <c r="M45" s="20" t="s">
        <v>206</v>
      </c>
      <c r="N45" s="27" t="s">
        <v>207</v>
      </c>
      <c r="O45" s="27" t="s">
        <v>208</v>
      </c>
      <c r="P45" s="27" t="s">
        <v>776</v>
      </c>
      <c r="Q45" s="31">
        <v>45275</v>
      </c>
      <c r="R45" s="20" t="s">
        <v>21</v>
      </c>
      <c r="S45" s="27" t="s">
        <v>209</v>
      </c>
      <c r="T45" s="20" t="s">
        <v>210</v>
      </c>
    </row>
    <row r="46" spans="1:20" ht="114.75" x14ac:dyDescent="0.25">
      <c r="A46" s="43">
        <v>362323</v>
      </c>
      <c r="B46" s="19">
        <v>45278</v>
      </c>
      <c r="C46" s="20" t="s">
        <v>14</v>
      </c>
      <c r="D46" s="20" t="s">
        <v>98</v>
      </c>
      <c r="E46" s="20" t="s">
        <v>141</v>
      </c>
      <c r="F46" s="20" t="s">
        <v>18</v>
      </c>
      <c r="G46" s="20" t="s">
        <v>19</v>
      </c>
      <c r="H46" s="20" t="s">
        <v>16</v>
      </c>
      <c r="I46" s="40">
        <v>400</v>
      </c>
      <c r="J46" s="40">
        <v>0</v>
      </c>
      <c r="K46" s="40">
        <v>400</v>
      </c>
      <c r="L46" s="40">
        <v>0</v>
      </c>
      <c r="M46" s="20" t="s">
        <v>206</v>
      </c>
      <c r="N46" s="27" t="s">
        <v>207</v>
      </c>
      <c r="O46" s="27" t="s">
        <v>208</v>
      </c>
      <c r="P46" s="27" t="s">
        <v>776</v>
      </c>
      <c r="Q46" s="31">
        <v>45275</v>
      </c>
      <c r="R46" s="20" t="s">
        <v>21</v>
      </c>
      <c r="S46" s="27" t="s">
        <v>209</v>
      </c>
      <c r="T46" s="20" t="s">
        <v>210</v>
      </c>
    </row>
    <row r="47" spans="1:20" ht="114.75" x14ac:dyDescent="0.25">
      <c r="A47" s="43">
        <v>369123</v>
      </c>
      <c r="B47" s="19">
        <v>45281</v>
      </c>
      <c r="C47" s="20" t="s">
        <v>14</v>
      </c>
      <c r="D47" s="20" t="s">
        <v>91</v>
      </c>
      <c r="E47" s="20" t="s">
        <v>148</v>
      </c>
      <c r="F47" s="20" t="s">
        <v>18</v>
      </c>
      <c r="G47" s="20" t="s">
        <v>19</v>
      </c>
      <c r="H47" s="20" t="s">
        <v>16</v>
      </c>
      <c r="I47" s="40">
        <v>389376</v>
      </c>
      <c r="J47" s="40">
        <v>0</v>
      </c>
      <c r="K47" s="40">
        <v>389376</v>
      </c>
      <c r="L47" s="40">
        <v>0</v>
      </c>
      <c r="M47" s="20" t="s">
        <v>93</v>
      </c>
      <c r="N47" s="27" t="s">
        <v>138</v>
      </c>
      <c r="O47" s="27" t="s">
        <v>211</v>
      </c>
      <c r="P47" s="27" t="s">
        <v>777</v>
      </c>
      <c r="Q47" s="31">
        <v>45279</v>
      </c>
      <c r="R47" s="20" t="s">
        <v>84</v>
      </c>
      <c r="S47" s="27" t="s">
        <v>212</v>
      </c>
      <c r="T47" s="20" t="s">
        <v>213</v>
      </c>
    </row>
    <row r="48" spans="1:20" ht="102" x14ac:dyDescent="0.25">
      <c r="A48" s="43">
        <v>378723</v>
      </c>
      <c r="B48" s="19">
        <v>45286</v>
      </c>
      <c r="C48" s="20" t="s">
        <v>14</v>
      </c>
      <c r="D48" s="20" t="s">
        <v>91</v>
      </c>
      <c r="E48" s="20" t="s">
        <v>148</v>
      </c>
      <c r="F48" s="20" t="s">
        <v>18</v>
      </c>
      <c r="G48" s="20" t="s">
        <v>19</v>
      </c>
      <c r="H48" s="20" t="s">
        <v>16</v>
      </c>
      <c r="I48" s="40">
        <v>433376</v>
      </c>
      <c r="J48" s="40">
        <v>0</v>
      </c>
      <c r="K48" s="40">
        <v>433376</v>
      </c>
      <c r="L48" s="40">
        <v>0</v>
      </c>
      <c r="M48" s="20" t="s">
        <v>92</v>
      </c>
      <c r="N48" s="27" t="s">
        <v>214</v>
      </c>
      <c r="O48" s="27" t="s">
        <v>215</v>
      </c>
      <c r="P48" s="27" t="s">
        <v>778</v>
      </c>
      <c r="Q48" s="31">
        <v>45286</v>
      </c>
      <c r="R48" s="20" t="s">
        <v>22</v>
      </c>
      <c r="S48" s="27" t="s">
        <v>216</v>
      </c>
      <c r="T48" s="20" t="s">
        <v>1275</v>
      </c>
    </row>
    <row r="49" spans="1:20" ht="102" x14ac:dyDescent="0.25">
      <c r="A49" s="43">
        <v>378823</v>
      </c>
      <c r="B49" s="19">
        <v>45286</v>
      </c>
      <c r="C49" s="20" t="s">
        <v>14</v>
      </c>
      <c r="D49" s="20" t="s">
        <v>47</v>
      </c>
      <c r="E49" s="20" t="s">
        <v>48</v>
      </c>
      <c r="F49" s="20" t="s">
        <v>18</v>
      </c>
      <c r="G49" s="20" t="s">
        <v>19</v>
      </c>
      <c r="H49" s="20" t="s">
        <v>16</v>
      </c>
      <c r="I49" s="40">
        <v>268669</v>
      </c>
      <c r="J49" s="40">
        <v>0</v>
      </c>
      <c r="K49" s="40">
        <v>268669</v>
      </c>
      <c r="L49" s="40">
        <v>0</v>
      </c>
      <c r="M49" s="20" t="s">
        <v>217</v>
      </c>
      <c r="N49" s="27" t="s">
        <v>218</v>
      </c>
      <c r="O49" s="27" t="s">
        <v>219</v>
      </c>
      <c r="P49" s="27" t="s">
        <v>779</v>
      </c>
      <c r="Q49" s="31">
        <v>45286</v>
      </c>
      <c r="R49" s="20" t="s">
        <v>84</v>
      </c>
      <c r="S49" s="27" t="s">
        <v>220</v>
      </c>
      <c r="T49" s="20" t="s">
        <v>221</v>
      </c>
    </row>
    <row r="50" spans="1:20" ht="114.75" x14ac:dyDescent="0.25">
      <c r="A50" s="43">
        <v>379123</v>
      </c>
      <c r="B50" s="19">
        <v>45286</v>
      </c>
      <c r="C50" s="20" t="s">
        <v>14</v>
      </c>
      <c r="D50" s="20" t="s">
        <v>91</v>
      </c>
      <c r="E50" s="20" t="s">
        <v>148</v>
      </c>
      <c r="F50" s="20" t="s">
        <v>18</v>
      </c>
      <c r="G50" s="20" t="s">
        <v>19</v>
      </c>
      <c r="H50" s="20" t="s">
        <v>16</v>
      </c>
      <c r="I50" s="40">
        <v>433376</v>
      </c>
      <c r="J50" s="40">
        <v>0</v>
      </c>
      <c r="K50" s="40">
        <v>433376</v>
      </c>
      <c r="L50" s="40">
        <v>0</v>
      </c>
      <c r="M50" s="20" t="s">
        <v>222</v>
      </c>
      <c r="N50" s="27" t="s">
        <v>223</v>
      </c>
      <c r="O50" s="27" t="s">
        <v>224</v>
      </c>
      <c r="P50" s="27" t="s">
        <v>225</v>
      </c>
      <c r="Q50" s="31">
        <v>45286</v>
      </c>
      <c r="R50" s="20" t="s">
        <v>22</v>
      </c>
      <c r="S50" s="27" t="s">
        <v>226</v>
      </c>
      <c r="T50" s="20" t="s">
        <v>1276</v>
      </c>
    </row>
    <row r="51" spans="1:20" ht="114.75" x14ac:dyDescent="0.25">
      <c r="A51" s="43">
        <v>379523</v>
      </c>
      <c r="B51" s="19">
        <v>45287</v>
      </c>
      <c r="C51" s="20" t="s">
        <v>14</v>
      </c>
      <c r="D51" s="20" t="s">
        <v>98</v>
      </c>
      <c r="E51" s="20" t="s">
        <v>141</v>
      </c>
      <c r="F51" s="20" t="s">
        <v>18</v>
      </c>
      <c r="G51" s="20" t="s">
        <v>19</v>
      </c>
      <c r="H51" s="20" t="s">
        <v>16</v>
      </c>
      <c r="I51" s="40">
        <v>47909</v>
      </c>
      <c r="J51" s="40">
        <v>0</v>
      </c>
      <c r="K51" s="40">
        <v>47909</v>
      </c>
      <c r="L51" s="40">
        <v>0</v>
      </c>
      <c r="M51" s="20" t="s">
        <v>227</v>
      </c>
      <c r="N51" s="27" t="s">
        <v>228</v>
      </c>
      <c r="O51" s="27" t="s">
        <v>229</v>
      </c>
      <c r="P51" s="27" t="s">
        <v>780</v>
      </c>
      <c r="Q51" s="31">
        <v>45286</v>
      </c>
      <c r="R51" s="20" t="s">
        <v>84</v>
      </c>
      <c r="S51" s="27" t="s">
        <v>230</v>
      </c>
      <c r="T51" s="20" t="s">
        <v>231</v>
      </c>
    </row>
    <row r="52" spans="1:20" ht="76.5" x14ac:dyDescent="0.25">
      <c r="A52" s="43">
        <v>381423</v>
      </c>
      <c r="B52" s="19">
        <v>45288</v>
      </c>
      <c r="C52" s="20" t="s">
        <v>14</v>
      </c>
      <c r="D52" s="20" t="s">
        <v>91</v>
      </c>
      <c r="E52" s="20" t="s">
        <v>148</v>
      </c>
      <c r="F52" s="20" t="s">
        <v>18</v>
      </c>
      <c r="G52" s="20" t="s">
        <v>19</v>
      </c>
      <c r="H52" s="20" t="s">
        <v>16</v>
      </c>
      <c r="I52" s="40">
        <v>389376</v>
      </c>
      <c r="J52" s="40">
        <v>0</v>
      </c>
      <c r="K52" s="40">
        <v>389376</v>
      </c>
      <c r="L52" s="40">
        <v>0</v>
      </c>
      <c r="M52" s="20" t="s">
        <v>232</v>
      </c>
      <c r="N52" s="27" t="s">
        <v>233</v>
      </c>
      <c r="O52" s="27" t="s">
        <v>234</v>
      </c>
      <c r="P52" s="27" t="s">
        <v>781</v>
      </c>
      <c r="Q52" s="31">
        <v>45287</v>
      </c>
      <c r="R52" s="20" t="s">
        <v>84</v>
      </c>
      <c r="S52" s="27" t="s">
        <v>235</v>
      </c>
      <c r="T52" s="20" t="s">
        <v>1277</v>
      </c>
    </row>
    <row r="53" spans="1:20" ht="102" x14ac:dyDescent="0.25">
      <c r="A53" s="43">
        <v>381523</v>
      </c>
      <c r="B53" s="19">
        <v>45288</v>
      </c>
      <c r="C53" s="20" t="s">
        <v>14</v>
      </c>
      <c r="D53" s="20" t="s">
        <v>91</v>
      </c>
      <c r="E53" s="20" t="s">
        <v>148</v>
      </c>
      <c r="F53" s="20" t="s">
        <v>18</v>
      </c>
      <c r="G53" s="20" t="s">
        <v>19</v>
      </c>
      <c r="H53" s="20" t="s">
        <v>16</v>
      </c>
      <c r="I53" s="40">
        <v>577834</v>
      </c>
      <c r="J53" s="40">
        <v>0</v>
      </c>
      <c r="K53" s="40">
        <v>577834</v>
      </c>
      <c r="L53" s="40">
        <v>0</v>
      </c>
      <c r="M53" s="20" t="s">
        <v>117</v>
      </c>
      <c r="N53" s="27" t="s">
        <v>236</v>
      </c>
      <c r="O53" s="27" t="s">
        <v>237</v>
      </c>
      <c r="P53" s="27" t="s">
        <v>782</v>
      </c>
      <c r="Q53" s="31">
        <v>45287</v>
      </c>
      <c r="R53" s="20" t="s">
        <v>22</v>
      </c>
      <c r="S53" s="27" t="s">
        <v>238</v>
      </c>
      <c r="T53" s="20" t="s">
        <v>239</v>
      </c>
    </row>
    <row r="54" spans="1:20" ht="114.75" x14ac:dyDescent="0.25">
      <c r="A54" s="43">
        <v>381923</v>
      </c>
      <c r="B54" s="19">
        <v>45289</v>
      </c>
      <c r="C54" s="20" t="s">
        <v>14</v>
      </c>
      <c r="D54" s="20" t="s">
        <v>98</v>
      </c>
      <c r="E54" s="20" t="s">
        <v>141</v>
      </c>
      <c r="F54" s="20" t="s">
        <v>18</v>
      </c>
      <c r="G54" s="20" t="s">
        <v>19</v>
      </c>
      <c r="H54" s="20" t="s">
        <v>16</v>
      </c>
      <c r="I54" s="40">
        <v>167681.89000000001</v>
      </c>
      <c r="J54" s="40">
        <v>0</v>
      </c>
      <c r="K54" s="40">
        <v>167681.89000000001</v>
      </c>
      <c r="L54" s="40">
        <v>0</v>
      </c>
      <c r="M54" s="20" t="s">
        <v>240</v>
      </c>
      <c r="N54" s="27" t="s">
        <v>228</v>
      </c>
      <c r="O54" s="27" t="s">
        <v>783</v>
      </c>
      <c r="P54" s="27" t="s">
        <v>784</v>
      </c>
      <c r="Q54" s="31">
        <v>45288</v>
      </c>
      <c r="R54" s="20" t="s">
        <v>20</v>
      </c>
      <c r="S54" s="27" t="s">
        <v>241</v>
      </c>
      <c r="T54" s="20" t="s">
        <v>242</v>
      </c>
    </row>
    <row r="55" spans="1:20" ht="114.75" x14ac:dyDescent="0.25">
      <c r="A55" s="43">
        <v>382023</v>
      </c>
      <c r="B55" s="19">
        <v>45289</v>
      </c>
      <c r="C55" s="20" t="s">
        <v>14</v>
      </c>
      <c r="D55" s="20" t="s">
        <v>98</v>
      </c>
      <c r="E55" s="20" t="s">
        <v>141</v>
      </c>
      <c r="F55" s="20" t="s">
        <v>18</v>
      </c>
      <c r="G55" s="20" t="s">
        <v>19</v>
      </c>
      <c r="H55" s="20" t="s">
        <v>16</v>
      </c>
      <c r="I55" s="40">
        <v>47909.11</v>
      </c>
      <c r="J55" s="40">
        <v>0</v>
      </c>
      <c r="K55" s="40">
        <v>47909.11</v>
      </c>
      <c r="L55" s="40">
        <v>0</v>
      </c>
      <c r="M55" s="20" t="s">
        <v>243</v>
      </c>
      <c r="N55" s="27" t="s">
        <v>228</v>
      </c>
      <c r="O55" s="27" t="s">
        <v>244</v>
      </c>
      <c r="P55" s="27" t="s">
        <v>785</v>
      </c>
      <c r="Q55" s="31">
        <v>45288</v>
      </c>
      <c r="R55" s="20" t="s">
        <v>20</v>
      </c>
      <c r="S55" s="27" t="s">
        <v>245</v>
      </c>
      <c r="T55" s="20" t="s">
        <v>246</v>
      </c>
    </row>
    <row r="56" spans="1:20" ht="89.25" x14ac:dyDescent="0.25">
      <c r="A56" s="43">
        <v>382123</v>
      </c>
      <c r="B56" s="19">
        <v>45289</v>
      </c>
      <c r="C56" s="20" t="s">
        <v>14</v>
      </c>
      <c r="D56" s="20" t="s">
        <v>91</v>
      </c>
      <c r="E56" s="20" t="s">
        <v>148</v>
      </c>
      <c r="F56" s="20" t="s">
        <v>18</v>
      </c>
      <c r="G56" s="20" t="s">
        <v>19</v>
      </c>
      <c r="H56" s="20" t="s">
        <v>16</v>
      </c>
      <c r="I56" s="40">
        <v>292032</v>
      </c>
      <c r="J56" s="40">
        <v>0</v>
      </c>
      <c r="K56" s="40">
        <v>292032</v>
      </c>
      <c r="L56" s="40">
        <v>0</v>
      </c>
      <c r="M56" s="20" t="s">
        <v>247</v>
      </c>
      <c r="N56" s="27" t="s">
        <v>248</v>
      </c>
      <c r="O56" s="27" t="s">
        <v>249</v>
      </c>
      <c r="P56" s="27" t="s">
        <v>786</v>
      </c>
      <c r="Q56" s="31">
        <v>45288</v>
      </c>
      <c r="R56" s="20" t="s">
        <v>84</v>
      </c>
      <c r="S56" s="27" t="s">
        <v>250</v>
      </c>
      <c r="T56" s="20" t="s">
        <v>251</v>
      </c>
    </row>
    <row r="57" spans="1:20" ht="114.75" x14ac:dyDescent="0.25">
      <c r="A57" s="43">
        <v>382523</v>
      </c>
      <c r="B57" s="19">
        <v>45289</v>
      </c>
      <c r="C57" s="20" t="s">
        <v>14</v>
      </c>
      <c r="D57" s="20" t="s">
        <v>91</v>
      </c>
      <c r="E57" s="20" t="s">
        <v>148</v>
      </c>
      <c r="F57" s="20" t="s">
        <v>18</v>
      </c>
      <c r="G57" s="20" t="s">
        <v>19</v>
      </c>
      <c r="H57" s="20" t="s">
        <v>16</v>
      </c>
      <c r="I57" s="40">
        <v>183980</v>
      </c>
      <c r="J57" s="40">
        <v>0</v>
      </c>
      <c r="K57" s="40">
        <v>183980</v>
      </c>
      <c r="L57" s="40">
        <v>0</v>
      </c>
      <c r="M57" s="20" t="s">
        <v>252</v>
      </c>
      <c r="N57" s="27" t="s">
        <v>253</v>
      </c>
      <c r="O57" s="27" t="s">
        <v>254</v>
      </c>
      <c r="P57" s="27" t="s">
        <v>1169</v>
      </c>
      <c r="Q57" s="31">
        <v>45289</v>
      </c>
      <c r="R57" s="20" t="s">
        <v>22</v>
      </c>
      <c r="S57" s="27" t="s">
        <v>255</v>
      </c>
      <c r="T57" s="20" t="s">
        <v>256</v>
      </c>
    </row>
    <row r="58" spans="1:20" ht="102" x14ac:dyDescent="0.25">
      <c r="A58" s="43">
        <v>382623</v>
      </c>
      <c r="B58" s="19">
        <v>45289</v>
      </c>
      <c r="C58" s="20" t="s">
        <v>14</v>
      </c>
      <c r="D58" s="20" t="s">
        <v>114</v>
      </c>
      <c r="E58" s="20" t="s">
        <v>115</v>
      </c>
      <c r="F58" s="20" t="s">
        <v>18</v>
      </c>
      <c r="G58" s="20" t="s">
        <v>19</v>
      </c>
      <c r="H58" s="20" t="s">
        <v>16</v>
      </c>
      <c r="I58" s="40">
        <v>714884</v>
      </c>
      <c r="J58" s="40">
        <v>0</v>
      </c>
      <c r="K58" s="40">
        <v>714884</v>
      </c>
      <c r="L58" s="40">
        <v>0</v>
      </c>
      <c r="M58" s="20" t="s">
        <v>257</v>
      </c>
      <c r="N58" s="27" t="s">
        <v>258</v>
      </c>
      <c r="O58" s="27" t="s">
        <v>259</v>
      </c>
      <c r="P58" s="27" t="s">
        <v>787</v>
      </c>
      <c r="Q58" s="31">
        <v>45289</v>
      </c>
      <c r="R58" s="20" t="s">
        <v>22</v>
      </c>
      <c r="S58" s="27" t="s">
        <v>260</v>
      </c>
      <c r="T58" s="20" t="s">
        <v>261</v>
      </c>
    </row>
    <row r="59" spans="1:20" ht="114.75" x14ac:dyDescent="0.25">
      <c r="A59" s="43">
        <v>382723</v>
      </c>
      <c r="B59" s="19">
        <v>45289</v>
      </c>
      <c r="C59" s="20" t="s">
        <v>14</v>
      </c>
      <c r="D59" s="20" t="s">
        <v>91</v>
      </c>
      <c r="E59" s="20" t="s">
        <v>148</v>
      </c>
      <c r="F59" s="20" t="s">
        <v>18</v>
      </c>
      <c r="G59" s="20" t="s">
        <v>19</v>
      </c>
      <c r="H59" s="20" t="s">
        <v>16</v>
      </c>
      <c r="I59" s="40">
        <v>288917</v>
      </c>
      <c r="J59" s="40">
        <v>0</v>
      </c>
      <c r="K59" s="40">
        <v>288917</v>
      </c>
      <c r="L59" s="40">
        <v>0</v>
      </c>
      <c r="M59" s="20" t="s">
        <v>92</v>
      </c>
      <c r="N59" s="27" t="s">
        <v>262</v>
      </c>
      <c r="O59" s="27" t="s">
        <v>263</v>
      </c>
      <c r="P59" s="27" t="s">
        <v>788</v>
      </c>
      <c r="Q59" s="31">
        <v>45289</v>
      </c>
      <c r="R59" s="20" t="s">
        <v>22</v>
      </c>
      <c r="S59" s="27" t="s">
        <v>216</v>
      </c>
      <c r="T59" s="20" t="s">
        <v>264</v>
      </c>
    </row>
    <row r="60" spans="1:20" ht="102" x14ac:dyDescent="0.25">
      <c r="A60" s="43">
        <v>382823</v>
      </c>
      <c r="B60" s="19">
        <v>45289</v>
      </c>
      <c r="C60" s="20" t="s">
        <v>14</v>
      </c>
      <c r="D60" s="20" t="s">
        <v>91</v>
      </c>
      <c r="E60" s="20" t="s">
        <v>148</v>
      </c>
      <c r="F60" s="20" t="s">
        <v>18</v>
      </c>
      <c r="G60" s="20" t="s">
        <v>19</v>
      </c>
      <c r="H60" s="20" t="s">
        <v>16</v>
      </c>
      <c r="I60" s="40">
        <v>1072326</v>
      </c>
      <c r="J60" s="40">
        <v>0</v>
      </c>
      <c r="K60" s="40">
        <v>1072326</v>
      </c>
      <c r="L60" s="40">
        <v>0</v>
      </c>
      <c r="M60" s="20" t="s">
        <v>265</v>
      </c>
      <c r="N60" s="27" t="s">
        <v>266</v>
      </c>
      <c r="O60" s="27" t="s">
        <v>789</v>
      </c>
      <c r="P60" s="27" t="s">
        <v>790</v>
      </c>
      <c r="Q60" s="31">
        <v>45289</v>
      </c>
      <c r="R60" s="20" t="s">
        <v>22</v>
      </c>
      <c r="S60" s="27" t="s">
        <v>267</v>
      </c>
      <c r="T60" s="20" t="s">
        <v>268</v>
      </c>
    </row>
    <row r="61" spans="1:20" ht="102" x14ac:dyDescent="0.25">
      <c r="A61" s="43">
        <v>382923</v>
      </c>
      <c r="B61" s="19">
        <v>45289</v>
      </c>
      <c r="C61" s="20" t="s">
        <v>14</v>
      </c>
      <c r="D61" s="20" t="s">
        <v>47</v>
      </c>
      <c r="E61" s="20" t="s">
        <v>48</v>
      </c>
      <c r="F61" s="20" t="s">
        <v>18</v>
      </c>
      <c r="G61" s="20" t="s">
        <v>19</v>
      </c>
      <c r="H61" s="20" t="s">
        <v>16</v>
      </c>
      <c r="I61" s="40">
        <v>179113</v>
      </c>
      <c r="J61" s="40">
        <v>0</v>
      </c>
      <c r="K61" s="40">
        <v>179113</v>
      </c>
      <c r="L61" s="40">
        <v>0</v>
      </c>
      <c r="M61" s="20" t="s">
        <v>217</v>
      </c>
      <c r="N61" s="27" t="s">
        <v>269</v>
      </c>
      <c r="O61" s="27" t="s">
        <v>270</v>
      </c>
      <c r="P61" s="27" t="s">
        <v>791</v>
      </c>
      <c r="Q61" s="31">
        <v>45289</v>
      </c>
      <c r="R61" s="20" t="s">
        <v>84</v>
      </c>
      <c r="S61" s="27" t="s">
        <v>220</v>
      </c>
      <c r="T61" s="20" t="s">
        <v>271</v>
      </c>
    </row>
    <row r="62" spans="1:20" ht="114.75" x14ac:dyDescent="0.25">
      <c r="A62" s="43">
        <v>383023</v>
      </c>
      <c r="B62" s="19">
        <v>45289</v>
      </c>
      <c r="C62" s="20" t="s">
        <v>14</v>
      </c>
      <c r="D62" s="20" t="s">
        <v>91</v>
      </c>
      <c r="E62" s="20" t="s">
        <v>148</v>
      </c>
      <c r="F62" s="20" t="s">
        <v>18</v>
      </c>
      <c r="G62" s="20" t="s">
        <v>19</v>
      </c>
      <c r="H62" s="20" t="s">
        <v>16</v>
      </c>
      <c r="I62" s="40">
        <v>288917</v>
      </c>
      <c r="J62" s="40">
        <v>0</v>
      </c>
      <c r="K62" s="40">
        <v>288917</v>
      </c>
      <c r="L62" s="40">
        <v>0</v>
      </c>
      <c r="M62" s="20" t="s">
        <v>222</v>
      </c>
      <c r="N62" s="27" t="s">
        <v>272</v>
      </c>
      <c r="O62" s="27" t="s">
        <v>273</v>
      </c>
      <c r="P62" s="27" t="s">
        <v>274</v>
      </c>
      <c r="Q62" s="31">
        <v>45289</v>
      </c>
      <c r="R62" s="20" t="s">
        <v>22</v>
      </c>
      <c r="S62" s="27" t="s">
        <v>226</v>
      </c>
      <c r="T62" s="20" t="s">
        <v>275</v>
      </c>
    </row>
    <row r="63" spans="1:20" ht="89.25" x14ac:dyDescent="0.25">
      <c r="A63" s="43">
        <v>383223</v>
      </c>
      <c r="B63" s="19">
        <v>45289</v>
      </c>
      <c r="C63" s="20" t="s">
        <v>14</v>
      </c>
      <c r="D63" s="20" t="s">
        <v>91</v>
      </c>
      <c r="E63" s="20" t="s">
        <v>148</v>
      </c>
      <c r="F63" s="20" t="s">
        <v>18</v>
      </c>
      <c r="G63" s="20" t="s">
        <v>19</v>
      </c>
      <c r="H63" s="20" t="s">
        <v>16</v>
      </c>
      <c r="I63" s="40">
        <v>179113</v>
      </c>
      <c r="J63" s="40">
        <v>0</v>
      </c>
      <c r="K63" s="40">
        <v>179113</v>
      </c>
      <c r="L63" s="40">
        <v>0</v>
      </c>
      <c r="M63" s="20" t="s">
        <v>94</v>
      </c>
      <c r="N63" s="27" t="s">
        <v>276</v>
      </c>
      <c r="O63" s="27" t="s">
        <v>277</v>
      </c>
      <c r="P63" s="27" t="s">
        <v>792</v>
      </c>
      <c r="Q63" s="31">
        <v>45289</v>
      </c>
      <c r="R63" s="20" t="s">
        <v>84</v>
      </c>
      <c r="S63" s="27" t="s">
        <v>278</v>
      </c>
      <c r="T63" s="20" t="s">
        <v>279</v>
      </c>
    </row>
    <row r="64" spans="1:20" ht="102" x14ac:dyDescent="0.25">
      <c r="A64" s="43">
        <v>383923</v>
      </c>
      <c r="B64" s="19">
        <v>45289</v>
      </c>
      <c r="C64" s="20" t="s">
        <v>14</v>
      </c>
      <c r="D64" s="20" t="s">
        <v>47</v>
      </c>
      <c r="E64" s="20" t="s">
        <v>48</v>
      </c>
      <c r="F64" s="20" t="s">
        <v>18</v>
      </c>
      <c r="G64" s="20" t="s">
        <v>19</v>
      </c>
      <c r="H64" s="20" t="s">
        <v>16</v>
      </c>
      <c r="I64" s="40">
        <v>179113</v>
      </c>
      <c r="J64" s="40">
        <v>0</v>
      </c>
      <c r="K64" s="40">
        <v>179113</v>
      </c>
      <c r="L64" s="40">
        <v>0</v>
      </c>
      <c r="M64" s="20" t="s">
        <v>95</v>
      </c>
      <c r="N64" s="27" t="s">
        <v>280</v>
      </c>
      <c r="O64" s="27" t="s">
        <v>281</v>
      </c>
      <c r="P64" s="27" t="s">
        <v>793</v>
      </c>
      <c r="Q64" s="31">
        <v>45289</v>
      </c>
      <c r="R64" s="20" t="s">
        <v>84</v>
      </c>
      <c r="S64" s="27" t="s">
        <v>282</v>
      </c>
      <c r="T64" s="20" t="s">
        <v>283</v>
      </c>
    </row>
    <row r="65" spans="1:20" ht="102" x14ac:dyDescent="0.25">
      <c r="A65" s="43">
        <v>384023</v>
      </c>
      <c r="B65" s="19">
        <v>45289</v>
      </c>
      <c r="C65" s="20" t="s">
        <v>14</v>
      </c>
      <c r="D65" s="20" t="s">
        <v>47</v>
      </c>
      <c r="E65" s="20" t="s">
        <v>48</v>
      </c>
      <c r="F65" s="20" t="s">
        <v>18</v>
      </c>
      <c r="G65" s="20" t="s">
        <v>19</v>
      </c>
      <c r="H65" s="20" t="s">
        <v>16</v>
      </c>
      <c r="I65" s="40">
        <v>179113</v>
      </c>
      <c r="J65" s="40">
        <v>0</v>
      </c>
      <c r="K65" s="40">
        <v>179113</v>
      </c>
      <c r="L65" s="40">
        <v>0</v>
      </c>
      <c r="M65" s="20" t="s">
        <v>284</v>
      </c>
      <c r="N65" s="27" t="s">
        <v>285</v>
      </c>
      <c r="O65" s="27" t="s">
        <v>286</v>
      </c>
      <c r="P65" s="27" t="s">
        <v>794</v>
      </c>
      <c r="Q65" s="31">
        <v>45289</v>
      </c>
      <c r="R65" s="20" t="s">
        <v>84</v>
      </c>
      <c r="S65" s="27" t="s">
        <v>287</v>
      </c>
      <c r="T65" s="20" t="s">
        <v>1278</v>
      </c>
    </row>
    <row r="66" spans="1:20" ht="102" x14ac:dyDescent="0.25">
      <c r="A66" s="43">
        <v>384123</v>
      </c>
      <c r="B66" s="19">
        <v>45290</v>
      </c>
      <c r="C66" s="20" t="s">
        <v>14</v>
      </c>
      <c r="D66" s="20" t="s">
        <v>91</v>
      </c>
      <c r="E66" s="20" t="s">
        <v>148</v>
      </c>
      <c r="F66" s="20" t="s">
        <v>18</v>
      </c>
      <c r="G66" s="20" t="s">
        <v>19</v>
      </c>
      <c r="H66" s="20" t="s">
        <v>16</v>
      </c>
      <c r="I66" s="40">
        <v>288917</v>
      </c>
      <c r="J66" s="40">
        <v>0</v>
      </c>
      <c r="K66" s="40">
        <v>288917</v>
      </c>
      <c r="L66" s="40">
        <v>0</v>
      </c>
      <c r="M66" s="20" t="s">
        <v>288</v>
      </c>
      <c r="N66" s="27" t="s">
        <v>289</v>
      </c>
      <c r="O66" s="27" t="s">
        <v>290</v>
      </c>
      <c r="P66" s="27" t="s">
        <v>795</v>
      </c>
      <c r="Q66" s="31">
        <v>45289</v>
      </c>
      <c r="R66" s="20" t="s">
        <v>22</v>
      </c>
      <c r="S66" s="27" t="s">
        <v>291</v>
      </c>
      <c r="T66" s="20" t="s">
        <v>292</v>
      </c>
    </row>
    <row r="67" spans="1:20" ht="102" x14ac:dyDescent="0.25">
      <c r="A67" s="43">
        <v>384423</v>
      </c>
      <c r="B67" s="19">
        <v>45290</v>
      </c>
      <c r="C67" s="20" t="s">
        <v>14</v>
      </c>
      <c r="D67" s="20" t="s">
        <v>91</v>
      </c>
      <c r="E67" s="20" t="s">
        <v>148</v>
      </c>
      <c r="F67" s="20" t="s">
        <v>18</v>
      </c>
      <c r="G67" s="20" t="s">
        <v>19</v>
      </c>
      <c r="H67" s="20" t="s">
        <v>16</v>
      </c>
      <c r="I67" s="40">
        <v>288917</v>
      </c>
      <c r="J67" s="40">
        <v>0</v>
      </c>
      <c r="K67" s="40">
        <v>288917</v>
      </c>
      <c r="L67" s="40">
        <v>0</v>
      </c>
      <c r="M67" s="20" t="s">
        <v>293</v>
      </c>
      <c r="N67" s="27" t="s">
        <v>294</v>
      </c>
      <c r="O67" s="27" t="s">
        <v>295</v>
      </c>
      <c r="P67" s="27" t="s">
        <v>796</v>
      </c>
      <c r="Q67" s="31">
        <v>45289</v>
      </c>
      <c r="R67" s="20" t="s">
        <v>22</v>
      </c>
      <c r="S67" s="27" t="s">
        <v>296</v>
      </c>
      <c r="T67" s="20" t="s">
        <v>297</v>
      </c>
    </row>
    <row r="68" spans="1:20" ht="102" x14ac:dyDescent="0.25">
      <c r="A68" s="43">
        <v>384623</v>
      </c>
      <c r="B68" s="19">
        <v>45290</v>
      </c>
      <c r="C68" s="20" t="s">
        <v>14</v>
      </c>
      <c r="D68" s="20" t="s">
        <v>47</v>
      </c>
      <c r="E68" s="20" t="s">
        <v>48</v>
      </c>
      <c r="F68" s="20" t="s">
        <v>18</v>
      </c>
      <c r="G68" s="20" t="s">
        <v>19</v>
      </c>
      <c r="H68" s="20" t="s">
        <v>16</v>
      </c>
      <c r="I68" s="40">
        <v>179113</v>
      </c>
      <c r="J68" s="40">
        <v>0</v>
      </c>
      <c r="K68" s="40">
        <v>179113</v>
      </c>
      <c r="L68" s="40">
        <v>0</v>
      </c>
      <c r="M68" s="20" t="s">
        <v>298</v>
      </c>
      <c r="N68" s="27" t="s">
        <v>299</v>
      </c>
      <c r="O68" s="27" t="s">
        <v>300</v>
      </c>
      <c r="P68" s="27" t="s">
        <v>797</v>
      </c>
      <c r="Q68" s="31">
        <v>45289</v>
      </c>
      <c r="R68" s="20" t="s">
        <v>84</v>
      </c>
      <c r="S68" s="27" t="s">
        <v>301</v>
      </c>
      <c r="T68" s="20" t="s">
        <v>302</v>
      </c>
    </row>
    <row r="69" spans="1:20" ht="102" x14ac:dyDescent="0.25">
      <c r="A69" s="43">
        <v>384723</v>
      </c>
      <c r="B69" s="19">
        <v>45290</v>
      </c>
      <c r="C69" s="20" t="s">
        <v>14</v>
      </c>
      <c r="D69" s="20" t="s">
        <v>91</v>
      </c>
      <c r="E69" s="20" t="s">
        <v>148</v>
      </c>
      <c r="F69" s="20" t="s">
        <v>18</v>
      </c>
      <c r="G69" s="20" t="s">
        <v>19</v>
      </c>
      <c r="H69" s="20" t="s">
        <v>16</v>
      </c>
      <c r="I69" s="40">
        <v>288917</v>
      </c>
      <c r="J69" s="40">
        <v>0</v>
      </c>
      <c r="K69" s="40">
        <v>288917</v>
      </c>
      <c r="L69" s="40">
        <v>0</v>
      </c>
      <c r="M69" s="20" t="s">
        <v>116</v>
      </c>
      <c r="N69" s="27" t="s">
        <v>303</v>
      </c>
      <c r="O69" s="27" t="s">
        <v>304</v>
      </c>
      <c r="P69" s="27" t="s">
        <v>305</v>
      </c>
      <c r="Q69" s="31">
        <v>45289</v>
      </c>
      <c r="R69" s="20" t="s">
        <v>22</v>
      </c>
      <c r="S69" s="27" t="s">
        <v>306</v>
      </c>
      <c r="T69" s="20" t="s">
        <v>307</v>
      </c>
    </row>
    <row r="70" spans="1:20" ht="102" x14ac:dyDescent="0.25">
      <c r="A70" s="43">
        <v>2723</v>
      </c>
      <c r="B70" s="19">
        <v>44930</v>
      </c>
      <c r="C70" s="20" t="s">
        <v>14</v>
      </c>
      <c r="D70" s="20" t="s">
        <v>75</v>
      </c>
      <c r="E70" s="20" t="s">
        <v>1279</v>
      </c>
      <c r="F70" s="20" t="s">
        <v>15</v>
      </c>
      <c r="G70" s="20" t="s">
        <v>88</v>
      </c>
      <c r="H70" s="20" t="s">
        <v>16</v>
      </c>
      <c r="I70" s="40">
        <v>652000000</v>
      </c>
      <c r="J70" s="40">
        <v>0</v>
      </c>
      <c r="K70" s="40">
        <v>652000000</v>
      </c>
      <c r="L70" s="40">
        <v>423800000</v>
      </c>
      <c r="M70" s="20" t="s">
        <v>146</v>
      </c>
      <c r="N70" s="27" t="s">
        <v>131</v>
      </c>
      <c r="O70" s="27" t="s">
        <v>308</v>
      </c>
      <c r="P70" s="27" t="s">
        <v>798</v>
      </c>
      <c r="Q70" s="31">
        <v>44925</v>
      </c>
      <c r="R70" s="20" t="s">
        <v>32</v>
      </c>
      <c r="S70" s="27" t="s">
        <v>309</v>
      </c>
      <c r="T70" s="20" t="s">
        <v>310</v>
      </c>
    </row>
    <row r="71" spans="1:20" ht="102" x14ac:dyDescent="0.25">
      <c r="A71" s="43">
        <v>2823</v>
      </c>
      <c r="B71" s="19">
        <v>44930</v>
      </c>
      <c r="C71" s="20" t="s">
        <v>31</v>
      </c>
      <c r="D71" s="20" t="s">
        <v>75</v>
      </c>
      <c r="E71" s="20" t="s">
        <v>1279</v>
      </c>
      <c r="F71" s="20" t="s">
        <v>15</v>
      </c>
      <c r="G71" s="20" t="s">
        <v>88</v>
      </c>
      <c r="H71" s="20" t="s">
        <v>16</v>
      </c>
      <c r="I71" s="40">
        <v>230999930</v>
      </c>
      <c r="J71" s="40">
        <v>0</v>
      </c>
      <c r="K71" s="40">
        <v>230999930</v>
      </c>
      <c r="L71" s="40">
        <v>230999930</v>
      </c>
      <c r="M71" s="20" t="s">
        <v>76</v>
      </c>
      <c r="N71" s="27" t="s">
        <v>89</v>
      </c>
      <c r="O71" s="27" t="s">
        <v>1272</v>
      </c>
      <c r="P71" s="27" t="s">
        <v>1272</v>
      </c>
      <c r="Q71" s="31">
        <v>44925</v>
      </c>
      <c r="R71" s="20" t="s">
        <v>32</v>
      </c>
      <c r="S71" s="27" t="s">
        <v>311</v>
      </c>
      <c r="T71" s="20" t="s">
        <v>312</v>
      </c>
    </row>
    <row r="72" spans="1:20" ht="102" x14ac:dyDescent="0.25">
      <c r="A72" s="43">
        <v>2923</v>
      </c>
      <c r="B72" s="19">
        <v>44931</v>
      </c>
      <c r="C72" s="20" t="s">
        <v>14</v>
      </c>
      <c r="D72" s="20" t="s">
        <v>75</v>
      </c>
      <c r="E72" s="20" t="s">
        <v>1279</v>
      </c>
      <c r="F72" s="20" t="s">
        <v>15</v>
      </c>
      <c r="G72" s="20" t="s">
        <v>88</v>
      </c>
      <c r="H72" s="20" t="s">
        <v>16</v>
      </c>
      <c r="I72" s="40">
        <v>1540987840</v>
      </c>
      <c r="J72" s="40">
        <v>0</v>
      </c>
      <c r="K72" s="40">
        <v>1540987840</v>
      </c>
      <c r="L72" s="40">
        <v>1290987840</v>
      </c>
      <c r="M72" s="20" t="s">
        <v>82</v>
      </c>
      <c r="N72" s="27" t="s">
        <v>132</v>
      </c>
      <c r="O72" s="27" t="s">
        <v>1280</v>
      </c>
      <c r="P72" s="27" t="s">
        <v>1272</v>
      </c>
      <c r="Q72" s="31">
        <v>44925</v>
      </c>
      <c r="R72" s="20" t="s">
        <v>32</v>
      </c>
      <c r="S72" s="27" t="s">
        <v>313</v>
      </c>
      <c r="T72" s="20" t="s">
        <v>1281</v>
      </c>
    </row>
    <row r="73" spans="1:20" ht="127.5" x14ac:dyDescent="0.25">
      <c r="A73" s="43">
        <v>10423</v>
      </c>
      <c r="B73" s="19">
        <v>44944</v>
      </c>
      <c r="C73" s="20" t="s">
        <v>14</v>
      </c>
      <c r="D73" s="20" t="s">
        <v>49</v>
      </c>
      <c r="E73" s="20" t="s">
        <v>1282</v>
      </c>
      <c r="F73" s="20" t="s">
        <v>15</v>
      </c>
      <c r="G73" s="20" t="s">
        <v>314</v>
      </c>
      <c r="H73" s="20" t="s">
        <v>16</v>
      </c>
      <c r="I73" s="40">
        <v>1013551</v>
      </c>
      <c r="J73" s="40">
        <v>0</v>
      </c>
      <c r="K73" s="40">
        <v>1013551</v>
      </c>
      <c r="L73" s="40">
        <v>0</v>
      </c>
      <c r="M73" s="20" t="s">
        <v>315</v>
      </c>
      <c r="N73" s="27" t="s">
        <v>113</v>
      </c>
      <c r="O73" s="27" t="s">
        <v>316</v>
      </c>
      <c r="P73" s="27" t="s">
        <v>1081</v>
      </c>
      <c r="Q73" s="31">
        <v>44943</v>
      </c>
      <c r="R73" s="20" t="s">
        <v>22</v>
      </c>
      <c r="S73" s="27" t="s">
        <v>317</v>
      </c>
      <c r="T73" s="20" t="s">
        <v>318</v>
      </c>
    </row>
    <row r="74" spans="1:20" ht="127.5" x14ac:dyDescent="0.25">
      <c r="A74" s="43">
        <v>18023</v>
      </c>
      <c r="B74" s="19">
        <v>44946</v>
      </c>
      <c r="C74" s="20" t="s">
        <v>14</v>
      </c>
      <c r="D74" s="20" t="s">
        <v>49</v>
      </c>
      <c r="E74" s="20" t="s">
        <v>1282</v>
      </c>
      <c r="F74" s="20" t="s">
        <v>15</v>
      </c>
      <c r="G74" s="20" t="s">
        <v>314</v>
      </c>
      <c r="H74" s="20" t="s">
        <v>16</v>
      </c>
      <c r="I74" s="40">
        <v>6791398</v>
      </c>
      <c r="J74" s="40">
        <v>0</v>
      </c>
      <c r="K74" s="40">
        <v>6791398</v>
      </c>
      <c r="L74" s="40">
        <v>0</v>
      </c>
      <c r="M74" s="20" t="s">
        <v>319</v>
      </c>
      <c r="N74" s="27" t="s">
        <v>122</v>
      </c>
      <c r="O74" s="27" t="s">
        <v>320</v>
      </c>
      <c r="P74" s="27" t="s">
        <v>800</v>
      </c>
      <c r="Q74" s="31">
        <v>44945</v>
      </c>
      <c r="R74" s="20" t="s">
        <v>22</v>
      </c>
      <c r="S74" s="27" t="s">
        <v>321</v>
      </c>
      <c r="T74" s="20" t="s">
        <v>322</v>
      </c>
    </row>
    <row r="75" spans="1:20" ht="127.5" x14ac:dyDescent="0.25">
      <c r="A75" s="43">
        <v>22323</v>
      </c>
      <c r="B75" s="19">
        <v>44949</v>
      </c>
      <c r="C75" s="20" t="s">
        <v>14</v>
      </c>
      <c r="D75" s="20" t="s">
        <v>49</v>
      </c>
      <c r="E75" s="20" t="s">
        <v>1282</v>
      </c>
      <c r="F75" s="20" t="s">
        <v>15</v>
      </c>
      <c r="G75" s="20" t="s">
        <v>314</v>
      </c>
      <c r="H75" s="20" t="s">
        <v>16</v>
      </c>
      <c r="I75" s="40">
        <v>7954157</v>
      </c>
      <c r="J75" s="40">
        <v>0</v>
      </c>
      <c r="K75" s="40">
        <v>7954157</v>
      </c>
      <c r="L75" s="40">
        <v>0</v>
      </c>
      <c r="M75" s="20" t="s">
        <v>323</v>
      </c>
      <c r="N75" s="27" t="s">
        <v>126</v>
      </c>
      <c r="O75" s="27" t="s">
        <v>324</v>
      </c>
      <c r="P75" s="27" t="s">
        <v>801</v>
      </c>
      <c r="Q75" s="31">
        <v>44949</v>
      </c>
      <c r="R75" s="20" t="s">
        <v>22</v>
      </c>
      <c r="S75" s="27" t="s">
        <v>325</v>
      </c>
      <c r="T75" s="20" t="s">
        <v>326</v>
      </c>
    </row>
    <row r="76" spans="1:20" ht="89.25" x14ac:dyDescent="0.25">
      <c r="A76" s="43">
        <v>22323</v>
      </c>
      <c r="B76" s="19">
        <v>44949</v>
      </c>
      <c r="C76" s="20" t="s">
        <v>14</v>
      </c>
      <c r="D76" s="20" t="s">
        <v>50</v>
      </c>
      <c r="E76" s="20" t="s">
        <v>1283</v>
      </c>
      <c r="F76" s="20" t="s">
        <v>15</v>
      </c>
      <c r="G76" s="20" t="s">
        <v>314</v>
      </c>
      <c r="H76" s="20" t="s">
        <v>16</v>
      </c>
      <c r="I76" s="40">
        <v>935782</v>
      </c>
      <c r="J76" s="40">
        <v>0</v>
      </c>
      <c r="K76" s="40">
        <v>935782</v>
      </c>
      <c r="L76" s="40">
        <v>0</v>
      </c>
      <c r="M76" s="20" t="s">
        <v>323</v>
      </c>
      <c r="N76" s="27" t="s">
        <v>126</v>
      </c>
      <c r="O76" s="27" t="s">
        <v>324</v>
      </c>
      <c r="P76" s="27" t="s">
        <v>801</v>
      </c>
      <c r="Q76" s="31">
        <v>44949</v>
      </c>
      <c r="R76" s="20" t="s">
        <v>22</v>
      </c>
      <c r="S76" s="27" t="s">
        <v>325</v>
      </c>
      <c r="T76" s="20" t="s">
        <v>326</v>
      </c>
    </row>
    <row r="77" spans="1:20" ht="76.5" x14ac:dyDescent="0.25">
      <c r="A77" s="43">
        <v>22323</v>
      </c>
      <c r="B77" s="19">
        <v>44949</v>
      </c>
      <c r="C77" s="20" t="s">
        <v>14</v>
      </c>
      <c r="D77" s="20" t="s">
        <v>52</v>
      </c>
      <c r="E77" s="20" t="s">
        <v>1284</v>
      </c>
      <c r="F77" s="20" t="s">
        <v>15</v>
      </c>
      <c r="G77" s="20" t="s">
        <v>314</v>
      </c>
      <c r="H77" s="20" t="s">
        <v>16</v>
      </c>
      <c r="I77" s="40">
        <v>467892</v>
      </c>
      <c r="J77" s="40">
        <v>0</v>
      </c>
      <c r="K77" s="40">
        <v>467892</v>
      </c>
      <c r="L77" s="40">
        <v>0</v>
      </c>
      <c r="M77" s="20" t="s">
        <v>323</v>
      </c>
      <c r="N77" s="27" t="s">
        <v>126</v>
      </c>
      <c r="O77" s="27" t="s">
        <v>324</v>
      </c>
      <c r="P77" s="27" t="s">
        <v>801</v>
      </c>
      <c r="Q77" s="31">
        <v>44949</v>
      </c>
      <c r="R77" s="20" t="s">
        <v>22</v>
      </c>
      <c r="S77" s="27" t="s">
        <v>325</v>
      </c>
      <c r="T77" s="20" t="s">
        <v>326</v>
      </c>
    </row>
    <row r="78" spans="1:20" ht="127.5" x14ac:dyDescent="0.25">
      <c r="A78" s="43">
        <v>25723</v>
      </c>
      <c r="B78" s="19">
        <v>44951</v>
      </c>
      <c r="C78" s="20" t="s">
        <v>14</v>
      </c>
      <c r="D78" s="20" t="s">
        <v>49</v>
      </c>
      <c r="E78" s="20" t="s">
        <v>1282</v>
      </c>
      <c r="F78" s="20" t="s">
        <v>15</v>
      </c>
      <c r="G78" s="20" t="s">
        <v>314</v>
      </c>
      <c r="H78" s="20" t="s">
        <v>16</v>
      </c>
      <c r="I78" s="40">
        <v>8166836</v>
      </c>
      <c r="J78" s="40">
        <v>0</v>
      </c>
      <c r="K78" s="40">
        <v>8166836</v>
      </c>
      <c r="L78" s="40">
        <v>0</v>
      </c>
      <c r="M78" s="20" t="s">
        <v>327</v>
      </c>
      <c r="N78" s="27" t="s">
        <v>123</v>
      </c>
      <c r="O78" s="27" t="s">
        <v>328</v>
      </c>
      <c r="P78" s="27" t="s">
        <v>802</v>
      </c>
      <c r="Q78" s="31">
        <v>44951</v>
      </c>
      <c r="R78" s="20" t="s">
        <v>22</v>
      </c>
      <c r="S78" s="27" t="s">
        <v>329</v>
      </c>
      <c r="T78" s="20" t="s">
        <v>330</v>
      </c>
    </row>
    <row r="79" spans="1:20" ht="102" x14ac:dyDescent="0.25">
      <c r="A79" s="43">
        <v>25723</v>
      </c>
      <c r="B79" s="19">
        <v>44951</v>
      </c>
      <c r="C79" s="20" t="s">
        <v>14</v>
      </c>
      <c r="D79" s="20" t="s">
        <v>50</v>
      </c>
      <c r="E79" s="20" t="s">
        <v>1283</v>
      </c>
      <c r="F79" s="20" t="s">
        <v>15</v>
      </c>
      <c r="G79" s="20" t="s">
        <v>314</v>
      </c>
      <c r="H79" s="20" t="s">
        <v>16</v>
      </c>
      <c r="I79" s="40">
        <v>612510</v>
      </c>
      <c r="J79" s="40">
        <v>0</v>
      </c>
      <c r="K79" s="40">
        <v>612510</v>
      </c>
      <c r="L79" s="40">
        <v>0</v>
      </c>
      <c r="M79" s="20" t="s">
        <v>327</v>
      </c>
      <c r="N79" s="27" t="s">
        <v>123</v>
      </c>
      <c r="O79" s="27" t="s">
        <v>328</v>
      </c>
      <c r="P79" s="27" t="s">
        <v>802</v>
      </c>
      <c r="Q79" s="31">
        <v>44951</v>
      </c>
      <c r="R79" s="20" t="s">
        <v>22</v>
      </c>
      <c r="S79" s="27" t="s">
        <v>329</v>
      </c>
      <c r="T79" s="20" t="s">
        <v>330</v>
      </c>
    </row>
    <row r="80" spans="1:20" ht="102" x14ac:dyDescent="0.25">
      <c r="A80" s="43">
        <v>25723</v>
      </c>
      <c r="B80" s="19">
        <v>44951</v>
      </c>
      <c r="C80" s="20" t="s">
        <v>14</v>
      </c>
      <c r="D80" s="20" t="s">
        <v>51</v>
      </c>
      <c r="E80" s="20" t="s">
        <v>1285</v>
      </c>
      <c r="F80" s="20" t="s">
        <v>18</v>
      </c>
      <c r="G80" s="20" t="s">
        <v>19</v>
      </c>
      <c r="H80" s="20" t="s">
        <v>16</v>
      </c>
      <c r="I80" s="40">
        <v>816687</v>
      </c>
      <c r="J80" s="40">
        <v>0</v>
      </c>
      <c r="K80" s="40">
        <v>816687</v>
      </c>
      <c r="L80" s="40">
        <v>0</v>
      </c>
      <c r="M80" s="20" t="s">
        <v>327</v>
      </c>
      <c r="N80" s="27" t="s">
        <v>123</v>
      </c>
      <c r="O80" s="27" t="s">
        <v>328</v>
      </c>
      <c r="P80" s="27" t="s">
        <v>802</v>
      </c>
      <c r="Q80" s="31">
        <v>44951</v>
      </c>
      <c r="R80" s="20" t="s">
        <v>22</v>
      </c>
      <c r="S80" s="27" t="s">
        <v>329</v>
      </c>
      <c r="T80" s="20" t="s">
        <v>330</v>
      </c>
    </row>
    <row r="81" spans="1:20" ht="102" x14ac:dyDescent="0.25">
      <c r="A81" s="43">
        <v>25723</v>
      </c>
      <c r="B81" s="19">
        <v>44951</v>
      </c>
      <c r="C81" s="20" t="s">
        <v>14</v>
      </c>
      <c r="D81" s="20" t="s">
        <v>52</v>
      </c>
      <c r="E81" s="20" t="s">
        <v>1284</v>
      </c>
      <c r="F81" s="20" t="s">
        <v>15</v>
      </c>
      <c r="G81" s="20" t="s">
        <v>314</v>
      </c>
      <c r="H81" s="20" t="s">
        <v>16</v>
      </c>
      <c r="I81" s="40">
        <v>612510</v>
      </c>
      <c r="J81" s="40">
        <v>0</v>
      </c>
      <c r="K81" s="40">
        <v>612510</v>
      </c>
      <c r="L81" s="40">
        <v>0</v>
      </c>
      <c r="M81" s="20" t="s">
        <v>327</v>
      </c>
      <c r="N81" s="27" t="s">
        <v>123</v>
      </c>
      <c r="O81" s="27" t="s">
        <v>328</v>
      </c>
      <c r="P81" s="27" t="s">
        <v>802</v>
      </c>
      <c r="Q81" s="31">
        <v>44951</v>
      </c>
      <c r="R81" s="20" t="s">
        <v>22</v>
      </c>
      <c r="S81" s="27" t="s">
        <v>329</v>
      </c>
      <c r="T81" s="20" t="s">
        <v>330</v>
      </c>
    </row>
    <row r="82" spans="1:20" ht="89.25" x14ac:dyDescent="0.25">
      <c r="A82" s="43">
        <v>37623</v>
      </c>
      <c r="B82" s="19">
        <v>44964</v>
      </c>
      <c r="C82" s="20" t="s">
        <v>14</v>
      </c>
      <c r="D82" s="20" t="s">
        <v>17</v>
      </c>
      <c r="E82" s="20" t="s">
        <v>1286</v>
      </c>
      <c r="F82" s="20" t="s">
        <v>15</v>
      </c>
      <c r="G82" s="20" t="s">
        <v>314</v>
      </c>
      <c r="H82" s="20" t="s">
        <v>16</v>
      </c>
      <c r="I82" s="40">
        <v>1444585</v>
      </c>
      <c r="J82" s="40">
        <v>0</v>
      </c>
      <c r="K82" s="40">
        <v>1444585</v>
      </c>
      <c r="L82" s="40">
        <v>0</v>
      </c>
      <c r="M82" s="20" t="s">
        <v>331</v>
      </c>
      <c r="N82" s="27" t="s">
        <v>332</v>
      </c>
      <c r="O82" s="27" t="s">
        <v>333</v>
      </c>
      <c r="P82" s="27" t="s">
        <v>803</v>
      </c>
      <c r="Q82" s="31">
        <v>44964</v>
      </c>
      <c r="R82" s="20" t="s">
        <v>22</v>
      </c>
      <c r="S82" s="27" t="s">
        <v>334</v>
      </c>
      <c r="T82" s="20" t="s">
        <v>335</v>
      </c>
    </row>
    <row r="83" spans="1:20" ht="127.5" x14ac:dyDescent="0.25">
      <c r="A83" s="43">
        <v>42823</v>
      </c>
      <c r="B83" s="19">
        <v>44967</v>
      </c>
      <c r="C83" s="20" t="s">
        <v>14</v>
      </c>
      <c r="D83" s="20" t="s">
        <v>49</v>
      </c>
      <c r="E83" s="20" t="s">
        <v>1282</v>
      </c>
      <c r="F83" s="20" t="s">
        <v>15</v>
      </c>
      <c r="G83" s="20" t="s">
        <v>314</v>
      </c>
      <c r="H83" s="20" t="s">
        <v>16</v>
      </c>
      <c r="I83" s="40">
        <v>5104268</v>
      </c>
      <c r="J83" s="40">
        <v>0</v>
      </c>
      <c r="K83" s="40">
        <v>5104268</v>
      </c>
      <c r="L83" s="40">
        <v>0</v>
      </c>
      <c r="M83" s="20" t="s">
        <v>336</v>
      </c>
      <c r="N83" s="27" t="s">
        <v>337</v>
      </c>
      <c r="O83" s="27" t="s">
        <v>804</v>
      </c>
      <c r="P83" s="27" t="s">
        <v>1082</v>
      </c>
      <c r="Q83" s="31">
        <v>44966</v>
      </c>
      <c r="R83" s="20" t="s">
        <v>32</v>
      </c>
      <c r="S83" s="27" t="s">
        <v>338</v>
      </c>
      <c r="T83" s="20" t="s">
        <v>339</v>
      </c>
    </row>
    <row r="84" spans="1:20" ht="89.25" x14ac:dyDescent="0.25">
      <c r="A84" s="43">
        <v>42823</v>
      </c>
      <c r="B84" s="19">
        <v>44967</v>
      </c>
      <c r="C84" s="20" t="s">
        <v>14</v>
      </c>
      <c r="D84" s="20" t="s">
        <v>50</v>
      </c>
      <c r="E84" s="20" t="s">
        <v>1283</v>
      </c>
      <c r="F84" s="20" t="s">
        <v>15</v>
      </c>
      <c r="G84" s="20" t="s">
        <v>314</v>
      </c>
      <c r="H84" s="20" t="s">
        <v>16</v>
      </c>
      <c r="I84" s="40">
        <v>510426</v>
      </c>
      <c r="J84" s="40">
        <v>0</v>
      </c>
      <c r="K84" s="40">
        <v>510426</v>
      </c>
      <c r="L84" s="40">
        <v>0</v>
      </c>
      <c r="M84" s="20" t="s">
        <v>336</v>
      </c>
      <c r="N84" s="27" t="s">
        <v>337</v>
      </c>
      <c r="O84" s="27" t="s">
        <v>804</v>
      </c>
      <c r="P84" s="27" t="s">
        <v>1082</v>
      </c>
      <c r="Q84" s="31">
        <v>44966</v>
      </c>
      <c r="R84" s="20" t="s">
        <v>32</v>
      </c>
      <c r="S84" s="27" t="s">
        <v>338</v>
      </c>
      <c r="T84" s="20" t="s">
        <v>339</v>
      </c>
    </row>
    <row r="85" spans="1:20" ht="89.25" x14ac:dyDescent="0.25">
      <c r="A85" s="43">
        <v>42823</v>
      </c>
      <c r="B85" s="19">
        <v>44967</v>
      </c>
      <c r="C85" s="20" t="s">
        <v>14</v>
      </c>
      <c r="D85" s="20" t="s">
        <v>52</v>
      </c>
      <c r="E85" s="20" t="s">
        <v>1284</v>
      </c>
      <c r="F85" s="20" t="s">
        <v>15</v>
      </c>
      <c r="G85" s="20" t="s">
        <v>314</v>
      </c>
      <c r="H85" s="20" t="s">
        <v>16</v>
      </c>
      <c r="I85" s="40">
        <v>510428</v>
      </c>
      <c r="J85" s="40">
        <v>0</v>
      </c>
      <c r="K85" s="40">
        <v>510428</v>
      </c>
      <c r="L85" s="40">
        <v>0</v>
      </c>
      <c r="M85" s="20" t="s">
        <v>336</v>
      </c>
      <c r="N85" s="27" t="s">
        <v>337</v>
      </c>
      <c r="O85" s="27" t="s">
        <v>804</v>
      </c>
      <c r="P85" s="27" t="s">
        <v>1082</v>
      </c>
      <c r="Q85" s="31">
        <v>44966</v>
      </c>
      <c r="R85" s="20" t="s">
        <v>32</v>
      </c>
      <c r="S85" s="27" t="s">
        <v>338</v>
      </c>
      <c r="T85" s="20" t="s">
        <v>339</v>
      </c>
    </row>
    <row r="86" spans="1:20" ht="102" x14ac:dyDescent="0.25">
      <c r="A86" s="43">
        <v>42823</v>
      </c>
      <c r="B86" s="19">
        <v>44967</v>
      </c>
      <c r="C86" s="20" t="s">
        <v>14</v>
      </c>
      <c r="D86" s="20" t="s">
        <v>23</v>
      </c>
      <c r="E86" s="20" t="s">
        <v>1287</v>
      </c>
      <c r="F86" s="20" t="s">
        <v>15</v>
      </c>
      <c r="G86" s="20" t="s">
        <v>314</v>
      </c>
      <c r="H86" s="20" t="s">
        <v>16</v>
      </c>
      <c r="I86" s="40">
        <v>4083422</v>
      </c>
      <c r="J86" s="40">
        <v>0</v>
      </c>
      <c r="K86" s="40">
        <v>4083422</v>
      </c>
      <c r="L86" s="40">
        <v>0</v>
      </c>
      <c r="M86" s="20" t="s">
        <v>336</v>
      </c>
      <c r="N86" s="27" t="s">
        <v>337</v>
      </c>
      <c r="O86" s="27" t="s">
        <v>804</v>
      </c>
      <c r="P86" s="27" t="s">
        <v>1082</v>
      </c>
      <c r="Q86" s="31">
        <v>44966</v>
      </c>
      <c r="R86" s="20" t="s">
        <v>32</v>
      </c>
      <c r="S86" s="27" t="s">
        <v>338</v>
      </c>
      <c r="T86" s="20" t="s">
        <v>339</v>
      </c>
    </row>
    <row r="87" spans="1:20" ht="127.5" x14ac:dyDescent="0.25">
      <c r="A87" s="43">
        <v>43623</v>
      </c>
      <c r="B87" s="19">
        <v>44967</v>
      </c>
      <c r="C87" s="20" t="s">
        <v>14</v>
      </c>
      <c r="D87" s="20" t="s">
        <v>49</v>
      </c>
      <c r="E87" s="20" t="s">
        <v>1282</v>
      </c>
      <c r="F87" s="20" t="s">
        <v>15</v>
      </c>
      <c r="G87" s="20" t="s">
        <v>314</v>
      </c>
      <c r="H87" s="20" t="s">
        <v>16</v>
      </c>
      <c r="I87" s="40">
        <v>3572987</v>
      </c>
      <c r="J87" s="40">
        <v>0</v>
      </c>
      <c r="K87" s="40">
        <v>3572987</v>
      </c>
      <c r="L87" s="40">
        <v>0</v>
      </c>
      <c r="M87" s="20" t="s">
        <v>340</v>
      </c>
      <c r="N87" s="27" t="s">
        <v>341</v>
      </c>
      <c r="O87" s="27" t="s">
        <v>342</v>
      </c>
      <c r="P87" s="27" t="s">
        <v>805</v>
      </c>
      <c r="Q87" s="31">
        <v>44967</v>
      </c>
      <c r="R87" s="20" t="s">
        <v>22</v>
      </c>
      <c r="S87" s="27" t="s">
        <v>343</v>
      </c>
      <c r="T87" s="20" t="s">
        <v>344</v>
      </c>
    </row>
    <row r="88" spans="1:20" ht="102" x14ac:dyDescent="0.25">
      <c r="A88" s="43">
        <v>43623</v>
      </c>
      <c r="B88" s="19">
        <v>44967</v>
      </c>
      <c r="C88" s="20" t="s">
        <v>14</v>
      </c>
      <c r="D88" s="20" t="s">
        <v>50</v>
      </c>
      <c r="E88" s="20" t="s">
        <v>1283</v>
      </c>
      <c r="F88" s="20" t="s">
        <v>15</v>
      </c>
      <c r="G88" s="20" t="s">
        <v>314</v>
      </c>
      <c r="H88" s="20" t="s">
        <v>16</v>
      </c>
      <c r="I88" s="40">
        <v>510427</v>
      </c>
      <c r="J88" s="40">
        <v>0</v>
      </c>
      <c r="K88" s="40">
        <v>510427</v>
      </c>
      <c r="L88" s="40">
        <v>0</v>
      </c>
      <c r="M88" s="20" t="s">
        <v>340</v>
      </c>
      <c r="N88" s="27" t="s">
        <v>341</v>
      </c>
      <c r="O88" s="27" t="s">
        <v>342</v>
      </c>
      <c r="P88" s="27" t="s">
        <v>805</v>
      </c>
      <c r="Q88" s="31">
        <v>44967</v>
      </c>
      <c r="R88" s="20" t="s">
        <v>22</v>
      </c>
      <c r="S88" s="27" t="s">
        <v>343</v>
      </c>
      <c r="T88" s="20" t="s">
        <v>344</v>
      </c>
    </row>
    <row r="89" spans="1:20" ht="102" x14ac:dyDescent="0.25">
      <c r="A89" s="43">
        <v>43623</v>
      </c>
      <c r="B89" s="19">
        <v>44967</v>
      </c>
      <c r="C89" s="20" t="s">
        <v>14</v>
      </c>
      <c r="D89" s="20" t="s">
        <v>52</v>
      </c>
      <c r="E89" s="20" t="s">
        <v>1284</v>
      </c>
      <c r="F89" s="20" t="s">
        <v>15</v>
      </c>
      <c r="G89" s="20" t="s">
        <v>314</v>
      </c>
      <c r="H89" s="20" t="s">
        <v>16</v>
      </c>
      <c r="I89" s="40">
        <v>1020853</v>
      </c>
      <c r="J89" s="40">
        <v>0</v>
      </c>
      <c r="K89" s="40">
        <v>1020853</v>
      </c>
      <c r="L89" s="40">
        <v>0</v>
      </c>
      <c r="M89" s="20" t="s">
        <v>340</v>
      </c>
      <c r="N89" s="27" t="s">
        <v>341</v>
      </c>
      <c r="O89" s="27" t="s">
        <v>342</v>
      </c>
      <c r="P89" s="27" t="s">
        <v>805</v>
      </c>
      <c r="Q89" s="31">
        <v>44967</v>
      </c>
      <c r="R89" s="20" t="s">
        <v>22</v>
      </c>
      <c r="S89" s="27" t="s">
        <v>343</v>
      </c>
      <c r="T89" s="20" t="s">
        <v>344</v>
      </c>
    </row>
    <row r="90" spans="1:20" ht="127.5" x14ac:dyDescent="0.25">
      <c r="A90" s="43">
        <v>49423</v>
      </c>
      <c r="B90" s="19">
        <v>44973</v>
      </c>
      <c r="C90" s="20" t="s">
        <v>14</v>
      </c>
      <c r="D90" s="20" t="s">
        <v>49</v>
      </c>
      <c r="E90" s="20" t="s">
        <v>1282</v>
      </c>
      <c r="F90" s="20" t="s">
        <v>15</v>
      </c>
      <c r="G90" s="20" t="s">
        <v>314</v>
      </c>
      <c r="H90" s="20" t="s">
        <v>16</v>
      </c>
      <c r="I90" s="40">
        <v>3002510</v>
      </c>
      <c r="J90" s="40">
        <v>0</v>
      </c>
      <c r="K90" s="40">
        <v>3002510</v>
      </c>
      <c r="L90" s="40">
        <v>0</v>
      </c>
      <c r="M90" s="20" t="s">
        <v>345</v>
      </c>
      <c r="N90" s="27" t="s">
        <v>346</v>
      </c>
      <c r="O90" s="27" t="s">
        <v>347</v>
      </c>
      <c r="P90" s="27" t="s">
        <v>806</v>
      </c>
      <c r="Q90" s="31">
        <v>44967</v>
      </c>
      <c r="R90" s="20" t="s">
        <v>22</v>
      </c>
      <c r="S90" s="27" t="s">
        <v>348</v>
      </c>
      <c r="T90" s="20" t="s">
        <v>349</v>
      </c>
    </row>
    <row r="91" spans="1:20" ht="89.25" x14ac:dyDescent="0.25">
      <c r="A91" s="43">
        <v>49423</v>
      </c>
      <c r="B91" s="19">
        <v>44973</v>
      </c>
      <c r="C91" s="20" t="s">
        <v>14</v>
      </c>
      <c r="D91" s="20" t="s">
        <v>50</v>
      </c>
      <c r="E91" s="20" t="s">
        <v>1283</v>
      </c>
      <c r="F91" s="20" t="s">
        <v>15</v>
      </c>
      <c r="G91" s="20" t="s">
        <v>314</v>
      </c>
      <c r="H91" s="20" t="s">
        <v>16</v>
      </c>
      <c r="I91" s="40">
        <v>482549</v>
      </c>
      <c r="J91" s="40">
        <v>0</v>
      </c>
      <c r="K91" s="40">
        <v>482549</v>
      </c>
      <c r="L91" s="40">
        <v>0</v>
      </c>
      <c r="M91" s="20" t="s">
        <v>345</v>
      </c>
      <c r="N91" s="27" t="s">
        <v>346</v>
      </c>
      <c r="O91" s="27" t="s">
        <v>347</v>
      </c>
      <c r="P91" s="27" t="s">
        <v>806</v>
      </c>
      <c r="Q91" s="31">
        <v>44967</v>
      </c>
      <c r="R91" s="20" t="s">
        <v>22</v>
      </c>
      <c r="S91" s="27" t="s">
        <v>348</v>
      </c>
      <c r="T91" s="20" t="s">
        <v>349</v>
      </c>
    </row>
    <row r="92" spans="1:20" ht="89.25" x14ac:dyDescent="0.25">
      <c r="A92" s="43">
        <v>49423</v>
      </c>
      <c r="B92" s="19">
        <v>44973</v>
      </c>
      <c r="C92" s="20" t="s">
        <v>14</v>
      </c>
      <c r="D92" s="20" t="s">
        <v>51</v>
      </c>
      <c r="E92" s="20" t="s">
        <v>1285</v>
      </c>
      <c r="F92" s="20" t="s">
        <v>18</v>
      </c>
      <c r="G92" s="20" t="s">
        <v>19</v>
      </c>
      <c r="H92" s="20" t="s">
        <v>16</v>
      </c>
      <c r="I92" s="40">
        <v>482543</v>
      </c>
      <c r="J92" s="40">
        <v>0</v>
      </c>
      <c r="K92" s="40">
        <v>482543</v>
      </c>
      <c r="L92" s="40">
        <v>0</v>
      </c>
      <c r="M92" s="20" t="s">
        <v>345</v>
      </c>
      <c r="N92" s="27" t="s">
        <v>346</v>
      </c>
      <c r="O92" s="27" t="s">
        <v>347</v>
      </c>
      <c r="P92" s="27" t="s">
        <v>806</v>
      </c>
      <c r="Q92" s="31">
        <v>44967</v>
      </c>
      <c r="R92" s="20" t="s">
        <v>22</v>
      </c>
      <c r="S92" s="27" t="s">
        <v>348</v>
      </c>
      <c r="T92" s="20" t="s">
        <v>349</v>
      </c>
    </row>
    <row r="93" spans="1:20" ht="89.25" x14ac:dyDescent="0.25">
      <c r="A93" s="43">
        <v>49423</v>
      </c>
      <c r="B93" s="19">
        <v>44973</v>
      </c>
      <c r="C93" s="20" t="s">
        <v>14</v>
      </c>
      <c r="D93" s="20" t="s">
        <v>52</v>
      </c>
      <c r="E93" s="20" t="s">
        <v>1284</v>
      </c>
      <c r="F93" s="20" t="s">
        <v>15</v>
      </c>
      <c r="G93" s="20" t="s">
        <v>314</v>
      </c>
      <c r="H93" s="20" t="s">
        <v>16</v>
      </c>
      <c r="I93" s="40">
        <v>482550</v>
      </c>
      <c r="J93" s="40">
        <v>0</v>
      </c>
      <c r="K93" s="40">
        <v>482550</v>
      </c>
      <c r="L93" s="40">
        <v>0</v>
      </c>
      <c r="M93" s="20" t="s">
        <v>345</v>
      </c>
      <c r="N93" s="27" t="s">
        <v>346</v>
      </c>
      <c r="O93" s="27" t="s">
        <v>347</v>
      </c>
      <c r="P93" s="27" t="s">
        <v>806</v>
      </c>
      <c r="Q93" s="31">
        <v>44967</v>
      </c>
      <c r="R93" s="20" t="s">
        <v>22</v>
      </c>
      <c r="S93" s="27" t="s">
        <v>348</v>
      </c>
      <c r="T93" s="20" t="s">
        <v>349</v>
      </c>
    </row>
    <row r="94" spans="1:20" ht="102" x14ac:dyDescent="0.25">
      <c r="A94" s="43">
        <v>49423</v>
      </c>
      <c r="B94" s="19">
        <v>44973</v>
      </c>
      <c r="C94" s="20" t="s">
        <v>14</v>
      </c>
      <c r="D94" s="20" t="s">
        <v>23</v>
      </c>
      <c r="E94" s="20" t="s">
        <v>1287</v>
      </c>
      <c r="F94" s="20" t="s">
        <v>15</v>
      </c>
      <c r="G94" s="20" t="s">
        <v>314</v>
      </c>
      <c r="H94" s="20" t="s">
        <v>16</v>
      </c>
      <c r="I94" s="40">
        <v>911478</v>
      </c>
      <c r="J94" s="40">
        <v>0</v>
      </c>
      <c r="K94" s="40">
        <v>911478</v>
      </c>
      <c r="L94" s="40">
        <v>0</v>
      </c>
      <c r="M94" s="20" t="s">
        <v>345</v>
      </c>
      <c r="N94" s="27" t="s">
        <v>346</v>
      </c>
      <c r="O94" s="27" t="s">
        <v>347</v>
      </c>
      <c r="P94" s="27" t="s">
        <v>806</v>
      </c>
      <c r="Q94" s="31">
        <v>44967</v>
      </c>
      <c r="R94" s="20" t="s">
        <v>22</v>
      </c>
      <c r="S94" s="27" t="s">
        <v>348</v>
      </c>
      <c r="T94" s="20" t="s">
        <v>349</v>
      </c>
    </row>
    <row r="95" spans="1:20" ht="102" x14ac:dyDescent="0.25">
      <c r="A95" s="43">
        <v>58323</v>
      </c>
      <c r="B95" s="19">
        <v>44980</v>
      </c>
      <c r="C95" s="20" t="s">
        <v>14</v>
      </c>
      <c r="D95" s="20" t="s">
        <v>17</v>
      </c>
      <c r="E95" s="20" t="s">
        <v>1286</v>
      </c>
      <c r="F95" s="20" t="s">
        <v>15</v>
      </c>
      <c r="G95" s="20" t="s">
        <v>314</v>
      </c>
      <c r="H95" s="20" t="s">
        <v>16</v>
      </c>
      <c r="I95" s="40">
        <v>3214130.5</v>
      </c>
      <c r="J95" s="40">
        <v>0</v>
      </c>
      <c r="K95" s="40">
        <v>3214130.5</v>
      </c>
      <c r="L95" s="40">
        <v>0</v>
      </c>
      <c r="M95" s="20" t="s">
        <v>121</v>
      </c>
      <c r="N95" s="27" t="s">
        <v>118</v>
      </c>
      <c r="O95" s="27" t="s">
        <v>807</v>
      </c>
      <c r="P95" s="27" t="s">
        <v>1083</v>
      </c>
      <c r="Q95" s="31">
        <v>44974</v>
      </c>
      <c r="R95" s="20" t="s">
        <v>20</v>
      </c>
      <c r="S95" s="27" t="s">
        <v>350</v>
      </c>
      <c r="T95" s="20" t="s">
        <v>351</v>
      </c>
    </row>
    <row r="96" spans="1:20" ht="127.5" x14ac:dyDescent="0.25">
      <c r="A96" s="43">
        <v>77723</v>
      </c>
      <c r="B96" s="19">
        <v>45008</v>
      </c>
      <c r="C96" s="20" t="s">
        <v>14</v>
      </c>
      <c r="D96" s="20" t="s">
        <v>49</v>
      </c>
      <c r="E96" s="20" t="s">
        <v>1282</v>
      </c>
      <c r="F96" s="20" t="s">
        <v>15</v>
      </c>
      <c r="G96" s="20" t="s">
        <v>314</v>
      </c>
      <c r="H96" s="20" t="s">
        <v>16</v>
      </c>
      <c r="I96" s="40">
        <v>929349</v>
      </c>
      <c r="J96" s="40">
        <v>0</v>
      </c>
      <c r="K96" s="40">
        <v>929349</v>
      </c>
      <c r="L96" s="40">
        <v>0</v>
      </c>
      <c r="M96" s="20" t="s">
        <v>352</v>
      </c>
      <c r="N96" s="27" t="s">
        <v>353</v>
      </c>
      <c r="O96" s="27" t="s">
        <v>354</v>
      </c>
      <c r="P96" s="27" t="s">
        <v>809</v>
      </c>
      <c r="Q96" s="31">
        <v>45007</v>
      </c>
      <c r="R96" s="20" t="s">
        <v>22</v>
      </c>
      <c r="S96" s="27" t="s">
        <v>355</v>
      </c>
      <c r="T96" s="20" t="s">
        <v>356</v>
      </c>
    </row>
    <row r="97" spans="1:20" ht="127.5" x14ac:dyDescent="0.25">
      <c r="A97" s="43">
        <v>84123</v>
      </c>
      <c r="B97" s="19">
        <v>45013</v>
      </c>
      <c r="C97" s="20" t="s">
        <v>14</v>
      </c>
      <c r="D97" s="20" t="s">
        <v>49</v>
      </c>
      <c r="E97" s="20" t="s">
        <v>1282</v>
      </c>
      <c r="F97" s="20" t="s">
        <v>15</v>
      </c>
      <c r="G97" s="20" t="s">
        <v>314</v>
      </c>
      <c r="H97" s="20" t="s">
        <v>16</v>
      </c>
      <c r="I97" s="40">
        <v>3002514</v>
      </c>
      <c r="J97" s="40">
        <v>0</v>
      </c>
      <c r="K97" s="40">
        <v>3002514</v>
      </c>
      <c r="L97" s="40">
        <v>0</v>
      </c>
      <c r="M97" s="20" t="s">
        <v>357</v>
      </c>
      <c r="N97" s="27" t="s">
        <v>134</v>
      </c>
      <c r="O97" s="27" t="s">
        <v>358</v>
      </c>
      <c r="P97" s="27" t="s">
        <v>810</v>
      </c>
      <c r="Q97" s="31">
        <v>45012</v>
      </c>
      <c r="R97" s="20" t="s">
        <v>22</v>
      </c>
      <c r="S97" s="27" t="s">
        <v>359</v>
      </c>
      <c r="T97" s="20" t="s">
        <v>360</v>
      </c>
    </row>
    <row r="98" spans="1:20" ht="102" x14ac:dyDescent="0.25">
      <c r="A98" s="43">
        <v>86123</v>
      </c>
      <c r="B98" s="19">
        <v>45014</v>
      </c>
      <c r="C98" s="20" t="s">
        <v>14</v>
      </c>
      <c r="D98" s="20" t="s">
        <v>23</v>
      </c>
      <c r="E98" s="20" t="s">
        <v>1287</v>
      </c>
      <c r="F98" s="20" t="s">
        <v>15</v>
      </c>
      <c r="G98" s="20" t="s">
        <v>314</v>
      </c>
      <c r="H98" s="20" t="s">
        <v>16</v>
      </c>
      <c r="I98" s="40">
        <v>17255000</v>
      </c>
      <c r="J98" s="40">
        <v>0</v>
      </c>
      <c r="K98" s="40">
        <v>17255000</v>
      </c>
      <c r="L98" s="40">
        <v>0</v>
      </c>
      <c r="M98" s="20" t="s">
        <v>147</v>
      </c>
      <c r="N98" s="27" t="s">
        <v>361</v>
      </c>
      <c r="O98" s="27" t="s">
        <v>362</v>
      </c>
      <c r="P98" s="27" t="s">
        <v>811</v>
      </c>
      <c r="Q98" s="31">
        <v>45013</v>
      </c>
      <c r="R98" s="20" t="s">
        <v>22</v>
      </c>
      <c r="S98" s="27" t="s">
        <v>363</v>
      </c>
      <c r="T98" s="20" t="s">
        <v>1288</v>
      </c>
    </row>
    <row r="99" spans="1:20" ht="114.75" x14ac:dyDescent="0.25">
      <c r="A99" s="43">
        <v>121823</v>
      </c>
      <c r="B99" s="19">
        <v>45058</v>
      </c>
      <c r="C99" s="20" t="s">
        <v>14</v>
      </c>
      <c r="D99" s="20" t="s">
        <v>364</v>
      </c>
      <c r="E99" s="20" t="s">
        <v>365</v>
      </c>
      <c r="F99" s="20" t="s">
        <v>15</v>
      </c>
      <c r="G99" s="20" t="s">
        <v>314</v>
      </c>
      <c r="H99" s="20" t="s">
        <v>16</v>
      </c>
      <c r="I99" s="40">
        <v>68313168.400000006</v>
      </c>
      <c r="J99" s="40">
        <v>0</v>
      </c>
      <c r="K99" s="40">
        <v>68313168.400000006</v>
      </c>
      <c r="L99" s="40">
        <v>0</v>
      </c>
      <c r="M99" s="20" t="s">
        <v>366</v>
      </c>
      <c r="N99" s="27" t="s">
        <v>367</v>
      </c>
      <c r="O99" s="27" t="s">
        <v>368</v>
      </c>
      <c r="P99" s="27" t="s">
        <v>369</v>
      </c>
      <c r="Q99" s="31">
        <v>45056</v>
      </c>
      <c r="R99" s="20" t="s">
        <v>24</v>
      </c>
      <c r="S99" s="27" t="s">
        <v>370</v>
      </c>
      <c r="T99" s="20" t="s">
        <v>371</v>
      </c>
    </row>
    <row r="100" spans="1:20" ht="127.5" x14ac:dyDescent="0.25">
      <c r="A100" s="43">
        <v>124423</v>
      </c>
      <c r="B100" s="19">
        <v>45062</v>
      </c>
      <c r="C100" s="20" t="s">
        <v>14</v>
      </c>
      <c r="D100" s="20" t="s">
        <v>49</v>
      </c>
      <c r="E100" s="20" t="s">
        <v>1282</v>
      </c>
      <c r="F100" s="20" t="s">
        <v>15</v>
      </c>
      <c r="G100" s="20" t="s">
        <v>314</v>
      </c>
      <c r="H100" s="20" t="s">
        <v>16</v>
      </c>
      <c r="I100" s="40">
        <v>24160733.399999999</v>
      </c>
      <c r="J100" s="40">
        <v>0</v>
      </c>
      <c r="K100" s="40">
        <v>24160733.399999999</v>
      </c>
      <c r="L100" s="40">
        <v>0.4</v>
      </c>
      <c r="M100" s="20" t="s">
        <v>1289</v>
      </c>
      <c r="N100" s="27" t="s">
        <v>372</v>
      </c>
      <c r="O100" s="27" t="s">
        <v>812</v>
      </c>
      <c r="P100" s="27" t="s">
        <v>1084</v>
      </c>
      <c r="Q100" s="31">
        <v>45062</v>
      </c>
      <c r="R100" s="20" t="s">
        <v>78</v>
      </c>
      <c r="S100" s="27" t="s">
        <v>373</v>
      </c>
      <c r="T100" s="20" t="s">
        <v>374</v>
      </c>
    </row>
    <row r="101" spans="1:20" ht="102" x14ac:dyDescent="0.25">
      <c r="A101" s="43">
        <v>124423</v>
      </c>
      <c r="B101" s="19">
        <v>45062</v>
      </c>
      <c r="C101" s="20" t="s">
        <v>14</v>
      </c>
      <c r="D101" s="20" t="s">
        <v>50</v>
      </c>
      <c r="E101" s="20" t="s">
        <v>1283</v>
      </c>
      <c r="F101" s="20" t="s">
        <v>15</v>
      </c>
      <c r="G101" s="20" t="s">
        <v>314</v>
      </c>
      <c r="H101" s="20" t="s">
        <v>16</v>
      </c>
      <c r="I101" s="40">
        <v>1267986</v>
      </c>
      <c r="J101" s="40">
        <v>0</v>
      </c>
      <c r="K101" s="40">
        <v>1267986</v>
      </c>
      <c r="L101" s="40">
        <v>0</v>
      </c>
      <c r="M101" s="20" t="s">
        <v>1289</v>
      </c>
      <c r="N101" s="27" t="s">
        <v>372</v>
      </c>
      <c r="O101" s="27" t="s">
        <v>812</v>
      </c>
      <c r="P101" s="27" t="s">
        <v>1084</v>
      </c>
      <c r="Q101" s="31">
        <v>45062</v>
      </c>
      <c r="R101" s="20" t="s">
        <v>78</v>
      </c>
      <c r="S101" s="27" t="s">
        <v>373</v>
      </c>
      <c r="T101" s="20" t="s">
        <v>374</v>
      </c>
    </row>
    <row r="102" spans="1:20" ht="102" x14ac:dyDescent="0.25">
      <c r="A102" s="43">
        <v>124423</v>
      </c>
      <c r="B102" s="19">
        <v>45062</v>
      </c>
      <c r="C102" s="20" t="s">
        <v>14</v>
      </c>
      <c r="D102" s="20" t="s">
        <v>51</v>
      </c>
      <c r="E102" s="20" t="s">
        <v>1285</v>
      </c>
      <c r="F102" s="20" t="s">
        <v>18</v>
      </c>
      <c r="G102" s="20" t="s">
        <v>19</v>
      </c>
      <c r="H102" s="20" t="s">
        <v>16</v>
      </c>
      <c r="I102" s="40">
        <v>0</v>
      </c>
      <c r="J102" s="40">
        <v>0</v>
      </c>
      <c r="K102" s="40">
        <v>0</v>
      </c>
      <c r="L102" s="40">
        <v>0</v>
      </c>
      <c r="M102" s="20" t="s">
        <v>1289</v>
      </c>
      <c r="N102" s="27" t="s">
        <v>372</v>
      </c>
      <c r="O102" s="27" t="s">
        <v>812</v>
      </c>
      <c r="P102" s="27" t="s">
        <v>1084</v>
      </c>
      <c r="Q102" s="31">
        <v>45062</v>
      </c>
      <c r="R102" s="20" t="s">
        <v>78</v>
      </c>
      <c r="S102" s="27" t="s">
        <v>373</v>
      </c>
      <c r="T102" s="20" t="s">
        <v>374</v>
      </c>
    </row>
    <row r="103" spans="1:20" ht="102" x14ac:dyDescent="0.25">
      <c r="A103" s="43">
        <v>124423</v>
      </c>
      <c r="B103" s="19">
        <v>45062</v>
      </c>
      <c r="C103" s="20" t="s">
        <v>14</v>
      </c>
      <c r="D103" s="20" t="s">
        <v>52</v>
      </c>
      <c r="E103" s="20" t="s">
        <v>1284</v>
      </c>
      <c r="F103" s="20" t="s">
        <v>15</v>
      </c>
      <c r="G103" s="20" t="s">
        <v>314</v>
      </c>
      <c r="H103" s="20" t="s">
        <v>16</v>
      </c>
      <c r="I103" s="40">
        <v>0</v>
      </c>
      <c r="J103" s="40">
        <v>0</v>
      </c>
      <c r="K103" s="40">
        <v>0</v>
      </c>
      <c r="L103" s="40">
        <v>0</v>
      </c>
      <c r="M103" s="20" t="s">
        <v>1289</v>
      </c>
      <c r="N103" s="27" t="s">
        <v>372</v>
      </c>
      <c r="O103" s="27" t="s">
        <v>812</v>
      </c>
      <c r="P103" s="27" t="s">
        <v>1084</v>
      </c>
      <c r="Q103" s="31">
        <v>45062</v>
      </c>
      <c r="R103" s="20" t="s">
        <v>78</v>
      </c>
      <c r="S103" s="27" t="s">
        <v>373</v>
      </c>
      <c r="T103" s="20" t="s">
        <v>374</v>
      </c>
    </row>
    <row r="104" spans="1:20" ht="102" x14ac:dyDescent="0.25">
      <c r="A104" s="43">
        <v>124423</v>
      </c>
      <c r="B104" s="19">
        <v>45062</v>
      </c>
      <c r="C104" s="20" t="s">
        <v>14</v>
      </c>
      <c r="D104" s="20" t="s">
        <v>23</v>
      </c>
      <c r="E104" s="20" t="s">
        <v>1287</v>
      </c>
      <c r="F104" s="20" t="s">
        <v>15</v>
      </c>
      <c r="G104" s="20" t="s">
        <v>314</v>
      </c>
      <c r="H104" s="20" t="s">
        <v>16</v>
      </c>
      <c r="I104" s="40">
        <v>0</v>
      </c>
      <c r="J104" s="40">
        <v>0</v>
      </c>
      <c r="K104" s="40">
        <v>0</v>
      </c>
      <c r="L104" s="40">
        <v>0</v>
      </c>
      <c r="M104" s="20" t="s">
        <v>1289</v>
      </c>
      <c r="N104" s="27" t="s">
        <v>372</v>
      </c>
      <c r="O104" s="27" t="s">
        <v>812</v>
      </c>
      <c r="P104" s="27" t="s">
        <v>1084</v>
      </c>
      <c r="Q104" s="31">
        <v>45062</v>
      </c>
      <c r="R104" s="20" t="s">
        <v>78</v>
      </c>
      <c r="S104" s="27" t="s">
        <v>373</v>
      </c>
      <c r="T104" s="20" t="s">
        <v>374</v>
      </c>
    </row>
    <row r="105" spans="1:20" ht="102" x14ac:dyDescent="0.25">
      <c r="A105" s="43">
        <v>137323</v>
      </c>
      <c r="B105" s="19">
        <v>45075</v>
      </c>
      <c r="C105" s="20" t="s">
        <v>14</v>
      </c>
      <c r="D105" s="20" t="s">
        <v>23</v>
      </c>
      <c r="E105" s="20" t="s">
        <v>1287</v>
      </c>
      <c r="F105" s="20" t="s">
        <v>15</v>
      </c>
      <c r="G105" s="20" t="s">
        <v>314</v>
      </c>
      <c r="H105" s="20" t="s">
        <v>16</v>
      </c>
      <c r="I105" s="40">
        <v>20731636</v>
      </c>
      <c r="J105" s="40">
        <v>0</v>
      </c>
      <c r="K105" s="40">
        <v>20731636</v>
      </c>
      <c r="L105" s="40">
        <v>0</v>
      </c>
      <c r="M105" s="20" t="s">
        <v>375</v>
      </c>
      <c r="N105" s="27" t="s">
        <v>376</v>
      </c>
      <c r="O105" s="27" t="s">
        <v>377</v>
      </c>
      <c r="P105" s="27" t="s">
        <v>814</v>
      </c>
      <c r="Q105" s="31">
        <v>45075</v>
      </c>
      <c r="R105" s="20" t="s">
        <v>22</v>
      </c>
      <c r="S105" s="27" t="s">
        <v>378</v>
      </c>
      <c r="T105" s="20" t="s">
        <v>379</v>
      </c>
    </row>
    <row r="106" spans="1:20" ht="102" x14ac:dyDescent="0.25">
      <c r="A106" s="43">
        <v>172723</v>
      </c>
      <c r="B106" s="19">
        <v>45112</v>
      </c>
      <c r="C106" s="20" t="s">
        <v>14</v>
      </c>
      <c r="D106" s="20" t="s">
        <v>23</v>
      </c>
      <c r="E106" s="20" t="s">
        <v>1287</v>
      </c>
      <c r="F106" s="20" t="s">
        <v>15</v>
      </c>
      <c r="G106" s="20" t="s">
        <v>314</v>
      </c>
      <c r="H106" s="20" t="s">
        <v>16</v>
      </c>
      <c r="I106" s="40">
        <v>23352877</v>
      </c>
      <c r="J106" s="40">
        <v>0</v>
      </c>
      <c r="K106" s="40">
        <v>23352877</v>
      </c>
      <c r="L106" s="40">
        <v>0</v>
      </c>
      <c r="M106" s="20" t="s">
        <v>380</v>
      </c>
      <c r="N106" s="27" t="s">
        <v>381</v>
      </c>
      <c r="O106" s="27" t="s">
        <v>382</v>
      </c>
      <c r="P106" s="27" t="s">
        <v>815</v>
      </c>
      <c r="Q106" s="31">
        <v>45106</v>
      </c>
      <c r="R106" s="20" t="s">
        <v>22</v>
      </c>
      <c r="S106" s="27" t="s">
        <v>383</v>
      </c>
      <c r="T106" s="20" t="s">
        <v>384</v>
      </c>
    </row>
    <row r="107" spans="1:20" ht="102" x14ac:dyDescent="0.25">
      <c r="A107" s="43">
        <v>175123</v>
      </c>
      <c r="B107" s="19">
        <v>45113</v>
      </c>
      <c r="C107" s="20" t="s">
        <v>14</v>
      </c>
      <c r="D107" s="20" t="s">
        <v>23</v>
      </c>
      <c r="E107" s="20" t="s">
        <v>1287</v>
      </c>
      <c r="F107" s="20" t="s">
        <v>15</v>
      </c>
      <c r="G107" s="20" t="s">
        <v>314</v>
      </c>
      <c r="H107" s="20" t="s">
        <v>16</v>
      </c>
      <c r="I107" s="40">
        <v>300252</v>
      </c>
      <c r="J107" s="40">
        <v>0</v>
      </c>
      <c r="K107" s="40">
        <v>300252</v>
      </c>
      <c r="L107" s="40">
        <v>0</v>
      </c>
      <c r="M107" s="20" t="s">
        <v>385</v>
      </c>
      <c r="N107" s="27" t="s">
        <v>386</v>
      </c>
      <c r="O107" s="27" t="s">
        <v>387</v>
      </c>
      <c r="P107" s="27" t="s">
        <v>816</v>
      </c>
      <c r="Q107" s="31">
        <v>45112</v>
      </c>
      <c r="R107" s="20" t="s">
        <v>22</v>
      </c>
      <c r="S107" s="27" t="s">
        <v>388</v>
      </c>
      <c r="T107" s="20" t="s">
        <v>389</v>
      </c>
    </row>
    <row r="108" spans="1:20" ht="89.25" x14ac:dyDescent="0.25">
      <c r="A108" s="43">
        <v>193323</v>
      </c>
      <c r="B108" s="19">
        <v>45131</v>
      </c>
      <c r="C108" s="20" t="s">
        <v>14</v>
      </c>
      <c r="D108" s="20" t="s">
        <v>17</v>
      </c>
      <c r="E108" s="20" t="s">
        <v>1286</v>
      </c>
      <c r="F108" s="20" t="s">
        <v>15</v>
      </c>
      <c r="G108" s="20" t="s">
        <v>314</v>
      </c>
      <c r="H108" s="20" t="s">
        <v>16</v>
      </c>
      <c r="I108" s="40">
        <v>1164234</v>
      </c>
      <c r="J108" s="40">
        <v>0</v>
      </c>
      <c r="K108" s="40">
        <v>1164234</v>
      </c>
      <c r="L108" s="40">
        <v>0</v>
      </c>
      <c r="M108" s="20" t="s">
        <v>1290</v>
      </c>
      <c r="N108" s="27" t="s">
        <v>390</v>
      </c>
      <c r="O108" s="27" t="s">
        <v>391</v>
      </c>
      <c r="P108" s="27" t="s">
        <v>817</v>
      </c>
      <c r="Q108" s="31">
        <v>45128</v>
      </c>
      <c r="R108" s="20" t="s">
        <v>84</v>
      </c>
      <c r="S108" s="27" t="s">
        <v>392</v>
      </c>
      <c r="T108" s="20" t="s">
        <v>393</v>
      </c>
    </row>
    <row r="109" spans="1:20" ht="114.75" x14ac:dyDescent="0.25">
      <c r="A109" s="43">
        <v>195323</v>
      </c>
      <c r="B109" s="19">
        <v>45132</v>
      </c>
      <c r="C109" s="20" t="s">
        <v>14</v>
      </c>
      <c r="D109" s="20" t="s">
        <v>75</v>
      </c>
      <c r="E109" s="20" t="s">
        <v>1279</v>
      </c>
      <c r="F109" s="20" t="s">
        <v>18</v>
      </c>
      <c r="G109" s="20" t="s">
        <v>19</v>
      </c>
      <c r="H109" s="20" t="s">
        <v>16</v>
      </c>
      <c r="I109" s="40">
        <v>3071949035</v>
      </c>
      <c r="J109" s="40">
        <v>0</v>
      </c>
      <c r="K109" s="40">
        <v>3071949035</v>
      </c>
      <c r="L109" s="40">
        <v>0</v>
      </c>
      <c r="M109" s="20" t="s">
        <v>83</v>
      </c>
      <c r="N109" s="27" t="s">
        <v>394</v>
      </c>
      <c r="O109" s="27" t="s">
        <v>395</v>
      </c>
      <c r="P109" s="27" t="s">
        <v>1085</v>
      </c>
      <c r="Q109" s="31">
        <v>45126</v>
      </c>
      <c r="R109" s="20" t="s">
        <v>22</v>
      </c>
      <c r="S109" s="27" t="s">
        <v>396</v>
      </c>
      <c r="T109" s="20" t="s">
        <v>397</v>
      </c>
    </row>
    <row r="110" spans="1:20" ht="114.75" x14ac:dyDescent="0.25">
      <c r="A110" s="43">
        <v>195323</v>
      </c>
      <c r="B110" s="19">
        <v>45132</v>
      </c>
      <c r="C110" s="20" t="s">
        <v>14</v>
      </c>
      <c r="D110" s="20" t="s">
        <v>23</v>
      </c>
      <c r="E110" s="20" t="s">
        <v>1287</v>
      </c>
      <c r="F110" s="20" t="s">
        <v>15</v>
      </c>
      <c r="G110" s="20" t="s">
        <v>314</v>
      </c>
      <c r="H110" s="20" t="s">
        <v>16</v>
      </c>
      <c r="I110" s="40">
        <v>2448856996</v>
      </c>
      <c r="J110" s="40">
        <v>0</v>
      </c>
      <c r="K110" s="40">
        <v>2448856996</v>
      </c>
      <c r="L110" s="40">
        <v>0</v>
      </c>
      <c r="M110" s="20" t="s">
        <v>83</v>
      </c>
      <c r="N110" s="27" t="s">
        <v>394</v>
      </c>
      <c r="O110" s="27" t="s">
        <v>395</v>
      </c>
      <c r="P110" s="27" t="s">
        <v>1085</v>
      </c>
      <c r="Q110" s="31">
        <v>45126</v>
      </c>
      <c r="R110" s="20" t="s">
        <v>22</v>
      </c>
      <c r="S110" s="27" t="s">
        <v>396</v>
      </c>
      <c r="T110" s="20" t="s">
        <v>397</v>
      </c>
    </row>
    <row r="111" spans="1:20" ht="114.75" x14ac:dyDescent="0.25">
      <c r="A111" s="43">
        <v>195323</v>
      </c>
      <c r="B111" s="19">
        <v>45132</v>
      </c>
      <c r="C111" s="20" t="s">
        <v>14</v>
      </c>
      <c r="D111" s="20" t="s">
        <v>75</v>
      </c>
      <c r="E111" s="20" t="s">
        <v>1279</v>
      </c>
      <c r="F111" s="20" t="s">
        <v>15</v>
      </c>
      <c r="G111" s="20" t="s">
        <v>88</v>
      </c>
      <c r="H111" s="20" t="s">
        <v>16</v>
      </c>
      <c r="I111" s="40">
        <v>1520000000</v>
      </c>
      <c r="J111" s="40">
        <v>0</v>
      </c>
      <c r="K111" s="40">
        <v>1520000000</v>
      </c>
      <c r="L111" s="40">
        <v>0</v>
      </c>
      <c r="M111" s="20" t="s">
        <v>83</v>
      </c>
      <c r="N111" s="27" t="s">
        <v>394</v>
      </c>
      <c r="O111" s="27" t="s">
        <v>395</v>
      </c>
      <c r="P111" s="27" t="s">
        <v>1085</v>
      </c>
      <c r="Q111" s="31">
        <v>45126</v>
      </c>
      <c r="R111" s="20" t="s">
        <v>22</v>
      </c>
      <c r="S111" s="27" t="s">
        <v>396</v>
      </c>
      <c r="T111" s="20" t="s">
        <v>397</v>
      </c>
    </row>
    <row r="112" spans="1:20" ht="114.75" x14ac:dyDescent="0.25">
      <c r="A112" s="43">
        <v>195323</v>
      </c>
      <c r="B112" s="19">
        <v>45132</v>
      </c>
      <c r="C112" s="20" t="s">
        <v>14</v>
      </c>
      <c r="D112" s="20" t="s">
        <v>23</v>
      </c>
      <c r="E112" s="20" t="s">
        <v>1287</v>
      </c>
      <c r="F112" s="20" t="s">
        <v>18</v>
      </c>
      <c r="G112" s="20" t="s">
        <v>19</v>
      </c>
      <c r="H112" s="20" t="s">
        <v>16</v>
      </c>
      <c r="I112" s="40">
        <v>267449369</v>
      </c>
      <c r="J112" s="40">
        <v>0</v>
      </c>
      <c r="K112" s="40">
        <v>267449369</v>
      </c>
      <c r="L112" s="40">
        <v>0</v>
      </c>
      <c r="M112" s="20" t="s">
        <v>83</v>
      </c>
      <c r="N112" s="27" t="s">
        <v>394</v>
      </c>
      <c r="O112" s="27" t="s">
        <v>395</v>
      </c>
      <c r="P112" s="27" t="s">
        <v>1085</v>
      </c>
      <c r="Q112" s="31">
        <v>45126</v>
      </c>
      <c r="R112" s="20" t="s">
        <v>22</v>
      </c>
      <c r="S112" s="27" t="s">
        <v>396</v>
      </c>
      <c r="T112" s="20" t="s">
        <v>397</v>
      </c>
    </row>
    <row r="113" spans="1:20" ht="114.75" x14ac:dyDescent="0.25">
      <c r="A113" s="43">
        <v>195323</v>
      </c>
      <c r="B113" s="19">
        <v>45132</v>
      </c>
      <c r="C113" s="20" t="s">
        <v>14</v>
      </c>
      <c r="D113" s="20" t="s">
        <v>75</v>
      </c>
      <c r="E113" s="20" t="s">
        <v>1279</v>
      </c>
      <c r="F113" s="20" t="s">
        <v>15</v>
      </c>
      <c r="G113" s="20" t="s">
        <v>314</v>
      </c>
      <c r="H113" s="20" t="s">
        <v>16</v>
      </c>
      <c r="I113" s="40">
        <v>19869600</v>
      </c>
      <c r="J113" s="40">
        <v>0</v>
      </c>
      <c r="K113" s="40">
        <v>19869600</v>
      </c>
      <c r="L113" s="40">
        <v>0</v>
      </c>
      <c r="M113" s="20" t="s">
        <v>83</v>
      </c>
      <c r="N113" s="27" t="s">
        <v>394</v>
      </c>
      <c r="O113" s="27" t="s">
        <v>395</v>
      </c>
      <c r="P113" s="27" t="s">
        <v>1085</v>
      </c>
      <c r="Q113" s="31">
        <v>45126</v>
      </c>
      <c r="R113" s="20" t="s">
        <v>22</v>
      </c>
      <c r="S113" s="27" t="s">
        <v>396</v>
      </c>
      <c r="T113" s="20" t="s">
        <v>397</v>
      </c>
    </row>
    <row r="114" spans="1:20" ht="102" x14ac:dyDescent="0.25">
      <c r="A114" s="43">
        <v>199923</v>
      </c>
      <c r="B114" s="19">
        <v>45135</v>
      </c>
      <c r="C114" s="20" t="s">
        <v>14</v>
      </c>
      <c r="D114" s="20" t="s">
        <v>50</v>
      </c>
      <c r="E114" s="20" t="s">
        <v>1283</v>
      </c>
      <c r="F114" s="20" t="s">
        <v>15</v>
      </c>
      <c r="G114" s="20" t="s">
        <v>314</v>
      </c>
      <c r="H114" s="20" t="s">
        <v>16</v>
      </c>
      <c r="I114" s="40">
        <v>300252</v>
      </c>
      <c r="J114" s="40">
        <v>0</v>
      </c>
      <c r="K114" s="40">
        <v>300252</v>
      </c>
      <c r="L114" s="40">
        <v>0</v>
      </c>
      <c r="M114" s="20" t="s">
        <v>398</v>
      </c>
      <c r="N114" s="27" t="s">
        <v>399</v>
      </c>
      <c r="O114" s="27" t="s">
        <v>400</v>
      </c>
      <c r="P114" s="27" t="s">
        <v>818</v>
      </c>
      <c r="Q114" s="31">
        <v>45134</v>
      </c>
      <c r="R114" s="20" t="s">
        <v>22</v>
      </c>
      <c r="S114" s="27" t="s">
        <v>402</v>
      </c>
      <c r="T114" s="20" t="s">
        <v>403</v>
      </c>
    </row>
    <row r="115" spans="1:20" ht="114.75" x14ac:dyDescent="0.25">
      <c r="A115" s="43">
        <v>204923</v>
      </c>
      <c r="B115" s="19">
        <v>45140</v>
      </c>
      <c r="C115" s="20" t="s">
        <v>14</v>
      </c>
      <c r="D115" s="20" t="s">
        <v>23</v>
      </c>
      <c r="E115" s="20" t="s">
        <v>1287</v>
      </c>
      <c r="F115" s="20" t="s">
        <v>15</v>
      </c>
      <c r="G115" s="20" t="s">
        <v>314</v>
      </c>
      <c r="H115" s="20" t="s">
        <v>16</v>
      </c>
      <c r="I115" s="40">
        <v>7784293</v>
      </c>
      <c r="J115" s="40">
        <v>0</v>
      </c>
      <c r="K115" s="40">
        <v>7784293</v>
      </c>
      <c r="L115" s="40">
        <v>0</v>
      </c>
      <c r="M115" s="20" t="s">
        <v>404</v>
      </c>
      <c r="N115" s="27" t="s">
        <v>405</v>
      </c>
      <c r="O115" s="27" t="s">
        <v>406</v>
      </c>
      <c r="P115" s="27" t="s">
        <v>819</v>
      </c>
      <c r="Q115" s="31">
        <v>45139</v>
      </c>
      <c r="R115" s="20" t="s">
        <v>22</v>
      </c>
      <c r="S115" s="27" t="s">
        <v>407</v>
      </c>
      <c r="T115" s="20" t="s">
        <v>408</v>
      </c>
    </row>
    <row r="116" spans="1:20" ht="114.75" x14ac:dyDescent="0.25">
      <c r="A116" s="43">
        <v>204923</v>
      </c>
      <c r="B116" s="19">
        <v>45140</v>
      </c>
      <c r="C116" s="20" t="s">
        <v>14</v>
      </c>
      <c r="D116" s="20" t="s">
        <v>23</v>
      </c>
      <c r="E116" s="20" t="s">
        <v>1287</v>
      </c>
      <c r="F116" s="20" t="s">
        <v>18</v>
      </c>
      <c r="G116" s="20" t="s">
        <v>19</v>
      </c>
      <c r="H116" s="20" t="s">
        <v>16</v>
      </c>
      <c r="I116" s="40">
        <v>3336125</v>
      </c>
      <c r="J116" s="40">
        <v>0</v>
      </c>
      <c r="K116" s="40">
        <v>3336125</v>
      </c>
      <c r="L116" s="40">
        <v>0</v>
      </c>
      <c r="M116" s="20" t="s">
        <v>404</v>
      </c>
      <c r="N116" s="27" t="s">
        <v>405</v>
      </c>
      <c r="O116" s="27" t="s">
        <v>406</v>
      </c>
      <c r="P116" s="27" t="s">
        <v>819</v>
      </c>
      <c r="Q116" s="31">
        <v>45139</v>
      </c>
      <c r="R116" s="20" t="s">
        <v>22</v>
      </c>
      <c r="S116" s="27" t="s">
        <v>407</v>
      </c>
      <c r="T116" s="20" t="s">
        <v>408</v>
      </c>
    </row>
    <row r="117" spans="1:20" ht="102" x14ac:dyDescent="0.25">
      <c r="A117" s="43">
        <v>231823</v>
      </c>
      <c r="B117" s="19">
        <v>45166</v>
      </c>
      <c r="C117" s="20" t="s">
        <v>14</v>
      </c>
      <c r="D117" s="20" t="s">
        <v>51</v>
      </c>
      <c r="E117" s="20" t="s">
        <v>1285</v>
      </c>
      <c r="F117" s="20" t="s">
        <v>18</v>
      </c>
      <c r="G117" s="20" t="s">
        <v>19</v>
      </c>
      <c r="H117" s="20" t="s">
        <v>16</v>
      </c>
      <c r="I117" s="40">
        <v>3789167</v>
      </c>
      <c r="J117" s="40">
        <v>0</v>
      </c>
      <c r="K117" s="40">
        <v>3789167</v>
      </c>
      <c r="L117" s="40">
        <v>0</v>
      </c>
      <c r="M117" s="20" t="s">
        <v>1289</v>
      </c>
      <c r="N117" s="27" t="s">
        <v>409</v>
      </c>
      <c r="O117" s="27" t="s">
        <v>820</v>
      </c>
      <c r="P117" s="27" t="s">
        <v>1086</v>
      </c>
      <c r="Q117" s="31">
        <v>45166</v>
      </c>
      <c r="R117" s="20" t="s">
        <v>78</v>
      </c>
      <c r="S117" s="27" t="s">
        <v>373</v>
      </c>
      <c r="T117" s="20" t="s">
        <v>410</v>
      </c>
    </row>
    <row r="118" spans="1:20" ht="102" x14ac:dyDescent="0.25">
      <c r="A118" s="43">
        <v>231823</v>
      </c>
      <c r="B118" s="19">
        <v>45166</v>
      </c>
      <c r="C118" s="20" t="s">
        <v>14</v>
      </c>
      <c r="D118" s="20" t="s">
        <v>52</v>
      </c>
      <c r="E118" s="20" t="s">
        <v>1284</v>
      </c>
      <c r="F118" s="20" t="s">
        <v>15</v>
      </c>
      <c r="G118" s="20" t="s">
        <v>314</v>
      </c>
      <c r="H118" s="20" t="s">
        <v>16</v>
      </c>
      <c r="I118" s="40">
        <v>9174978</v>
      </c>
      <c r="J118" s="40">
        <v>0</v>
      </c>
      <c r="K118" s="40">
        <v>9174978</v>
      </c>
      <c r="L118" s="40">
        <v>0</v>
      </c>
      <c r="M118" s="20" t="s">
        <v>1289</v>
      </c>
      <c r="N118" s="27" t="s">
        <v>409</v>
      </c>
      <c r="O118" s="27" t="s">
        <v>820</v>
      </c>
      <c r="P118" s="27" t="s">
        <v>1086</v>
      </c>
      <c r="Q118" s="31">
        <v>45166</v>
      </c>
      <c r="R118" s="20" t="s">
        <v>78</v>
      </c>
      <c r="S118" s="27" t="s">
        <v>373</v>
      </c>
      <c r="T118" s="20" t="s">
        <v>410</v>
      </c>
    </row>
    <row r="119" spans="1:20" ht="102" x14ac:dyDescent="0.25">
      <c r="A119" s="43">
        <v>231823</v>
      </c>
      <c r="B119" s="19">
        <v>45166</v>
      </c>
      <c r="C119" s="20" t="s">
        <v>14</v>
      </c>
      <c r="D119" s="20" t="s">
        <v>23</v>
      </c>
      <c r="E119" s="20" t="s">
        <v>1287</v>
      </c>
      <c r="F119" s="20" t="s">
        <v>15</v>
      </c>
      <c r="G119" s="20" t="s">
        <v>314</v>
      </c>
      <c r="H119" s="20" t="s">
        <v>16</v>
      </c>
      <c r="I119" s="40">
        <v>0</v>
      </c>
      <c r="J119" s="40">
        <v>0</v>
      </c>
      <c r="K119" s="40">
        <v>0</v>
      </c>
      <c r="L119" s="40">
        <v>0</v>
      </c>
      <c r="M119" s="20" t="s">
        <v>1289</v>
      </c>
      <c r="N119" s="27" t="s">
        <v>409</v>
      </c>
      <c r="O119" s="27" t="s">
        <v>820</v>
      </c>
      <c r="P119" s="27" t="s">
        <v>1086</v>
      </c>
      <c r="Q119" s="31">
        <v>45166</v>
      </c>
      <c r="R119" s="20" t="s">
        <v>78</v>
      </c>
      <c r="S119" s="27" t="s">
        <v>373</v>
      </c>
      <c r="T119" s="20" t="s">
        <v>410</v>
      </c>
    </row>
    <row r="120" spans="1:20" ht="63.75" x14ac:dyDescent="0.25">
      <c r="A120" s="43">
        <v>251723</v>
      </c>
      <c r="B120" s="19">
        <v>45184</v>
      </c>
      <c r="C120" s="20" t="s">
        <v>31</v>
      </c>
      <c r="D120" s="20" t="s">
        <v>77</v>
      </c>
      <c r="E120" s="20" t="s">
        <v>1291</v>
      </c>
      <c r="F120" s="20" t="s">
        <v>15</v>
      </c>
      <c r="G120" s="20" t="s">
        <v>314</v>
      </c>
      <c r="H120" s="20" t="s">
        <v>16</v>
      </c>
      <c r="I120" s="40">
        <v>417999999</v>
      </c>
      <c r="J120" s="40">
        <v>0</v>
      </c>
      <c r="K120" s="40">
        <v>417999999</v>
      </c>
      <c r="L120" s="40">
        <v>417999999</v>
      </c>
      <c r="M120" s="20" t="s">
        <v>411</v>
      </c>
      <c r="N120" s="27" t="s">
        <v>137</v>
      </c>
      <c r="O120" s="27" t="s">
        <v>1272</v>
      </c>
      <c r="P120" s="27" t="s">
        <v>1272</v>
      </c>
      <c r="Q120" s="31">
        <v>45183</v>
      </c>
      <c r="R120" s="20" t="s">
        <v>24</v>
      </c>
      <c r="S120" s="27" t="s">
        <v>412</v>
      </c>
      <c r="T120" s="20" t="s">
        <v>413</v>
      </c>
    </row>
    <row r="121" spans="1:20" ht="102" x14ac:dyDescent="0.25">
      <c r="A121" s="43">
        <v>265023</v>
      </c>
      <c r="B121" s="19">
        <v>45198</v>
      </c>
      <c r="C121" s="20" t="s">
        <v>14</v>
      </c>
      <c r="D121" s="20" t="s">
        <v>23</v>
      </c>
      <c r="E121" s="20" t="s">
        <v>1287</v>
      </c>
      <c r="F121" s="20" t="s">
        <v>15</v>
      </c>
      <c r="G121" s="20" t="s">
        <v>314</v>
      </c>
      <c r="H121" s="20" t="s">
        <v>16</v>
      </c>
      <c r="I121" s="40">
        <v>53550000</v>
      </c>
      <c r="J121" s="40">
        <v>0</v>
      </c>
      <c r="K121" s="40">
        <v>53550000</v>
      </c>
      <c r="L121" s="40">
        <v>0</v>
      </c>
      <c r="M121" s="20" t="s">
        <v>414</v>
      </c>
      <c r="N121" s="27" t="s">
        <v>415</v>
      </c>
      <c r="O121" s="27" t="s">
        <v>416</v>
      </c>
      <c r="P121" s="27" t="s">
        <v>822</v>
      </c>
      <c r="Q121" s="31">
        <v>45198</v>
      </c>
      <c r="R121" s="20" t="s">
        <v>22</v>
      </c>
      <c r="S121" s="27" t="s">
        <v>417</v>
      </c>
      <c r="T121" s="20" t="s">
        <v>1292</v>
      </c>
    </row>
    <row r="122" spans="1:20" ht="102" x14ac:dyDescent="0.25">
      <c r="A122" s="43">
        <v>272323</v>
      </c>
      <c r="B122" s="19">
        <v>45203</v>
      </c>
      <c r="C122" s="20" t="s">
        <v>31</v>
      </c>
      <c r="D122" s="20" t="s">
        <v>77</v>
      </c>
      <c r="E122" s="20" t="s">
        <v>1291</v>
      </c>
      <c r="F122" s="20" t="s">
        <v>15</v>
      </c>
      <c r="G122" s="20" t="s">
        <v>314</v>
      </c>
      <c r="H122" s="20" t="s">
        <v>16</v>
      </c>
      <c r="I122" s="40">
        <v>2695350</v>
      </c>
      <c r="J122" s="40">
        <v>-2695350</v>
      </c>
      <c r="K122" s="40">
        <v>0</v>
      </c>
      <c r="L122" s="40">
        <v>0</v>
      </c>
      <c r="M122" s="20" t="s">
        <v>1293</v>
      </c>
      <c r="N122" s="27" t="s">
        <v>418</v>
      </c>
      <c r="O122" s="27" t="s">
        <v>1272</v>
      </c>
      <c r="P122" s="27" t="s">
        <v>1272</v>
      </c>
      <c r="Q122" s="31">
        <v>45201</v>
      </c>
      <c r="R122" s="20" t="s">
        <v>22</v>
      </c>
      <c r="S122" s="27" t="s">
        <v>419</v>
      </c>
      <c r="T122" s="20" t="s">
        <v>420</v>
      </c>
    </row>
    <row r="123" spans="1:20" ht="102" x14ac:dyDescent="0.25">
      <c r="A123" s="43">
        <v>273723</v>
      </c>
      <c r="B123" s="19">
        <v>45204</v>
      </c>
      <c r="C123" s="20" t="s">
        <v>31</v>
      </c>
      <c r="D123" s="20" t="s">
        <v>77</v>
      </c>
      <c r="E123" s="20" t="s">
        <v>1291</v>
      </c>
      <c r="F123" s="20" t="s">
        <v>15</v>
      </c>
      <c r="G123" s="20" t="s">
        <v>314</v>
      </c>
      <c r="H123" s="20" t="s">
        <v>16</v>
      </c>
      <c r="I123" s="40">
        <v>226996920</v>
      </c>
      <c r="J123" s="40">
        <v>0</v>
      </c>
      <c r="K123" s="40">
        <v>226996920</v>
      </c>
      <c r="L123" s="40">
        <v>226996920</v>
      </c>
      <c r="M123" s="20" t="s">
        <v>421</v>
      </c>
      <c r="N123" s="27" t="s">
        <v>422</v>
      </c>
      <c r="O123" s="27" t="s">
        <v>1272</v>
      </c>
      <c r="P123" s="27" t="s">
        <v>1272</v>
      </c>
      <c r="Q123" s="31">
        <v>45189</v>
      </c>
      <c r="R123" s="20" t="s">
        <v>24</v>
      </c>
      <c r="S123" s="27" t="s">
        <v>423</v>
      </c>
      <c r="T123" s="20" t="s">
        <v>424</v>
      </c>
    </row>
    <row r="124" spans="1:20" ht="102" x14ac:dyDescent="0.25">
      <c r="A124" s="43">
        <v>276023</v>
      </c>
      <c r="B124" s="19">
        <v>45204</v>
      </c>
      <c r="C124" s="20" t="s">
        <v>14</v>
      </c>
      <c r="D124" s="20" t="s">
        <v>23</v>
      </c>
      <c r="E124" s="20" t="s">
        <v>1287</v>
      </c>
      <c r="F124" s="20" t="s">
        <v>15</v>
      </c>
      <c r="G124" s="20" t="s">
        <v>314</v>
      </c>
      <c r="H124" s="20" t="s">
        <v>16</v>
      </c>
      <c r="I124" s="40">
        <v>727598</v>
      </c>
      <c r="J124" s="40">
        <v>0</v>
      </c>
      <c r="K124" s="40">
        <v>727598</v>
      </c>
      <c r="L124" s="40">
        <v>0</v>
      </c>
      <c r="M124" s="20" t="s">
        <v>425</v>
      </c>
      <c r="N124" s="27" t="s">
        <v>125</v>
      </c>
      <c r="O124" s="27" t="s">
        <v>426</v>
      </c>
      <c r="P124" s="27" t="s">
        <v>823</v>
      </c>
      <c r="Q124" s="31">
        <v>45204</v>
      </c>
      <c r="R124" s="20" t="s">
        <v>112</v>
      </c>
      <c r="S124" s="27" t="s">
        <v>427</v>
      </c>
      <c r="T124" s="20" t="s">
        <v>1294</v>
      </c>
    </row>
    <row r="125" spans="1:20" ht="102" x14ac:dyDescent="0.25">
      <c r="A125" s="43">
        <v>276323</v>
      </c>
      <c r="B125" s="19">
        <v>45204</v>
      </c>
      <c r="C125" s="20" t="s">
        <v>14</v>
      </c>
      <c r="D125" s="20" t="s">
        <v>75</v>
      </c>
      <c r="E125" s="20" t="s">
        <v>1279</v>
      </c>
      <c r="F125" s="20" t="s">
        <v>15</v>
      </c>
      <c r="G125" s="20" t="s">
        <v>88</v>
      </c>
      <c r="H125" s="20" t="s">
        <v>16</v>
      </c>
      <c r="I125" s="40">
        <v>19687000</v>
      </c>
      <c r="J125" s="40">
        <v>0</v>
      </c>
      <c r="K125" s="40">
        <v>19687000</v>
      </c>
      <c r="L125" s="40">
        <v>0</v>
      </c>
      <c r="M125" s="20" t="s">
        <v>428</v>
      </c>
      <c r="N125" s="27" t="s">
        <v>429</v>
      </c>
      <c r="O125" s="27" t="s">
        <v>1170</v>
      </c>
      <c r="P125" s="27" t="s">
        <v>1242</v>
      </c>
      <c r="Q125" s="31">
        <v>45201</v>
      </c>
      <c r="R125" s="20" t="s">
        <v>32</v>
      </c>
      <c r="S125" s="27" t="s">
        <v>430</v>
      </c>
      <c r="T125" s="20" t="s">
        <v>431</v>
      </c>
    </row>
    <row r="126" spans="1:20" ht="102" x14ac:dyDescent="0.25">
      <c r="A126" s="43">
        <v>277323</v>
      </c>
      <c r="B126" s="19">
        <v>45208</v>
      </c>
      <c r="C126" s="20" t="s">
        <v>14</v>
      </c>
      <c r="D126" s="20" t="s">
        <v>23</v>
      </c>
      <c r="E126" s="20" t="s">
        <v>1287</v>
      </c>
      <c r="F126" s="20" t="s">
        <v>15</v>
      </c>
      <c r="G126" s="20" t="s">
        <v>314</v>
      </c>
      <c r="H126" s="20" t="s">
        <v>16</v>
      </c>
      <c r="I126" s="40">
        <v>6317236</v>
      </c>
      <c r="J126" s="40">
        <v>0</v>
      </c>
      <c r="K126" s="40">
        <v>6317236</v>
      </c>
      <c r="L126" s="40">
        <v>0</v>
      </c>
      <c r="M126" s="20" t="s">
        <v>432</v>
      </c>
      <c r="N126" s="27" t="s">
        <v>433</v>
      </c>
      <c r="O126" s="27" t="s">
        <v>434</v>
      </c>
      <c r="P126" s="27" t="s">
        <v>824</v>
      </c>
      <c r="Q126" s="31">
        <v>45205</v>
      </c>
      <c r="R126" s="20" t="s">
        <v>22</v>
      </c>
      <c r="S126" s="27" t="s">
        <v>435</v>
      </c>
      <c r="T126" s="20" t="s">
        <v>436</v>
      </c>
    </row>
    <row r="127" spans="1:20" ht="102" x14ac:dyDescent="0.25">
      <c r="A127" s="43">
        <v>282423</v>
      </c>
      <c r="B127" s="19">
        <v>45210</v>
      </c>
      <c r="C127" s="20" t="s">
        <v>14</v>
      </c>
      <c r="D127" s="20" t="s">
        <v>23</v>
      </c>
      <c r="E127" s="20" t="s">
        <v>1287</v>
      </c>
      <c r="F127" s="20" t="s">
        <v>15</v>
      </c>
      <c r="G127" s="20" t="s">
        <v>314</v>
      </c>
      <c r="H127" s="20" t="s">
        <v>16</v>
      </c>
      <c r="I127" s="40">
        <v>113570</v>
      </c>
      <c r="J127" s="40">
        <v>0</v>
      </c>
      <c r="K127" s="40">
        <v>113570</v>
      </c>
      <c r="L127" s="40">
        <v>0</v>
      </c>
      <c r="M127" s="20" t="s">
        <v>437</v>
      </c>
      <c r="N127" s="27" t="s">
        <v>125</v>
      </c>
      <c r="O127" s="27" t="s">
        <v>438</v>
      </c>
      <c r="P127" s="27" t="s">
        <v>825</v>
      </c>
      <c r="Q127" s="31">
        <v>45210</v>
      </c>
      <c r="R127" s="20" t="s">
        <v>112</v>
      </c>
      <c r="S127" s="27" t="s">
        <v>439</v>
      </c>
      <c r="T127" s="20" t="s">
        <v>1295</v>
      </c>
    </row>
    <row r="128" spans="1:20" ht="89.25" x14ac:dyDescent="0.25">
      <c r="A128" s="43">
        <v>283223</v>
      </c>
      <c r="B128" s="19">
        <v>45211</v>
      </c>
      <c r="C128" s="20" t="s">
        <v>14</v>
      </c>
      <c r="D128" s="20" t="s">
        <v>75</v>
      </c>
      <c r="E128" s="20" t="s">
        <v>1279</v>
      </c>
      <c r="F128" s="20" t="s">
        <v>15</v>
      </c>
      <c r="G128" s="20" t="s">
        <v>88</v>
      </c>
      <c r="H128" s="20" t="s">
        <v>16</v>
      </c>
      <c r="I128" s="40">
        <v>297170000</v>
      </c>
      <c r="J128" s="40">
        <v>0</v>
      </c>
      <c r="K128" s="40">
        <v>297170000</v>
      </c>
      <c r="L128" s="40">
        <v>177925000</v>
      </c>
      <c r="M128" s="20" t="s">
        <v>440</v>
      </c>
      <c r="N128" s="27" t="s">
        <v>441</v>
      </c>
      <c r="O128" s="27" t="s">
        <v>1296</v>
      </c>
      <c r="P128" s="27" t="s">
        <v>1297</v>
      </c>
      <c r="Q128" s="31">
        <v>45208</v>
      </c>
      <c r="R128" s="20" t="s">
        <v>24</v>
      </c>
      <c r="S128" s="27" t="s">
        <v>442</v>
      </c>
      <c r="T128" s="20" t="s">
        <v>443</v>
      </c>
    </row>
    <row r="129" spans="1:20" ht="102" x14ac:dyDescent="0.25">
      <c r="A129" s="43">
        <v>296423</v>
      </c>
      <c r="B129" s="19">
        <v>45223</v>
      </c>
      <c r="C129" s="20" t="s">
        <v>14</v>
      </c>
      <c r="D129" s="20" t="s">
        <v>23</v>
      </c>
      <c r="E129" s="20" t="s">
        <v>1287</v>
      </c>
      <c r="F129" s="20" t="s">
        <v>15</v>
      </c>
      <c r="G129" s="20" t="s">
        <v>314</v>
      </c>
      <c r="H129" s="20" t="s">
        <v>16</v>
      </c>
      <c r="I129" s="40">
        <v>8085316</v>
      </c>
      <c r="J129" s="40">
        <v>0</v>
      </c>
      <c r="K129" s="40">
        <v>8085316</v>
      </c>
      <c r="L129" s="40">
        <v>0</v>
      </c>
      <c r="M129" s="20" t="s">
        <v>444</v>
      </c>
      <c r="N129" s="27" t="s">
        <v>445</v>
      </c>
      <c r="O129" s="27" t="s">
        <v>446</v>
      </c>
      <c r="P129" s="27" t="s">
        <v>826</v>
      </c>
      <c r="Q129" s="31">
        <v>45222</v>
      </c>
      <c r="R129" s="20" t="s">
        <v>22</v>
      </c>
      <c r="S129" s="27" t="s">
        <v>447</v>
      </c>
      <c r="T129" s="20" t="s">
        <v>448</v>
      </c>
    </row>
    <row r="130" spans="1:20" ht="114.75" x14ac:dyDescent="0.25">
      <c r="A130" s="43">
        <v>296523</v>
      </c>
      <c r="B130" s="19">
        <v>45223</v>
      </c>
      <c r="C130" s="20" t="s">
        <v>14</v>
      </c>
      <c r="D130" s="20" t="s">
        <v>23</v>
      </c>
      <c r="E130" s="20" t="s">
        <v>1287</v>
      </c>
      <c r="F130" s="20" t="s">
        <v>18</v>
      </c>
      <c r="G130" s="20" t="s">
        <v>19</v>
      </c>
      <c r="H130" s="20" t="s">
        <v>16</v>
      </c>
      <c r="I130" s="40">
        <v>799062</v>
      </c>
      <c r="J130" s="40">
        <v>0</v>
      </c>
      <c r="K130" s="40">
        <v>799062</v>
      </c>
      <c r="L130" s="40">
        <v>0</v>
      </c>
      <c r="M130" s="20" t="s">
        <v>449</v>
      </c>
      <c r="N130" s="27" t="s">
        <v>450</v>
      </c>
      <c r="O130" s="27" t="s">
        <v>451</v>
      </c>
      <c r="P130" s="27" t="s">
        <v>827</v>
      </c>
      <c r="Q130" s="31">
        <v>45223</v>
      </c>
      <c r="R130" s="20" t="s">
        <v>22</v>
      </c>
      <c r="S130" s="27" t="s">
        <v>452</v>
      </c>
      <c r="T130" s="20" t="s">
        <v>453</v>
      </c>
    </row>
    <row r="131" spans="1:20" ht="114.75" x14ac:dyDescent="0.25">
      <c r="A131" s="43">
        <v>296523</v>
      </c>
      <c r="B131" s="19">
        <v>45223</v>
      </c>
      <c r="C131" s="20" t="s">
        <v>14</v>
      </c>
      <c r="D131" s="20" t="s">
        <v>23</v>
      </c>
      <c r="E131" s="20" t="s">
        <v>1287</v>
      </c>
      <c r="F131" s="20" t="s">
        <v>15</v>
      </c>
      <c r="G131" s="20" t="s">
        <v>314</v>
      </c>
      <c r="H131" s="20" t="s">
        <v>16</v>
      </c>
      <c r="I131" s="40">
        <v>141011</v>
      </c>
      <c r="J131" s="40">
        <v>0</v>
      </c>
      <c r="K131" s="40">
        <v>141011</v>
      </c>
      <c r="L131" s="40">
        <v>0</v>
      </c>
      <c r="M131" s="20" t="s">
        <v>449</v>
      </c>
      <c r="N131" s="27" t="s">
        <v>450</v>
      </c>
      <c r="O131" s="27" t="s">
        <v>451</v>
      </c>
      <c r="P131" s="27" t="s">
        <v>827</v>
      </c>
      <c r="Q131" s="31">
        <v>45223</v>
      </c>
      <c r="R131" s="20" t="s">
        <v>22</v>
      </c>
      <c r="S131" s="27" t="s">
        <v>452</v>
      </c>
      <c r="T131" s="20" t="s">
        <v>453</v>
      </c>
    </row>
    <row r="132" spans="1:20" ht="102" x14ac:dyDescent="0.25">
      <c r="A132" s="43">
        <v>300723</v>
      </c>
      <c r="B132" s="19">
        <v>45229</v>
      </c>
      <c r="C132" s="20" t="s">
        <v>14</v>
      </c>
      <c r="D132" s="20" t="s">
        <v>17</v>
      </c>
      <c r="E132" s="20" t="s">
        <v>1286</v>
      </c>
      <c r="F132" s="20" t="s">
        <v>15</v>
      </c>
      <c r="G132" s="20" t="s">
        <v>314</v>
      </c>
      <c r="H132" s="20" t="s">
        <v>16</v>
      </c>
      <c r="I132" s="40">
        <v>798938748.32000005</v>
      </c>
      <c r="J132" s="40">
        <v>0</v>
      </c>
      <c r="K132" s="40">
        <v>798938748.32000005</v>
      </c>
      <c r="L132" s="40">
        <v>46536688.359999999</v>
      </c>
      <c r="M132" s="20" t="s">
        <v>454</v>
      </c>
      <c r="N132" s="27" t="s">
        <v>455</v>
      </c>
      <c r="O132" s="27" t="s">
        <v>1171</v>
      </c>
      <c r="P132" s="27" t="s">
        <v>1172</v>
      </c>
      <c r="Q132" s="31">
        <v>45219</v>
      </c>
      <c r="R132" s="20" t="s">
        <v>84</v>
      </c>
      <c r="S132" s="27" t="s">
        <v>1173</v>
      </c>
      <c r="T132" s="20" t="s">
        <v>456</v>
      </c>
    </row>
    <row r="133" spans="1:20" ht="127.5" x14ac:dyDescent="0.25">
      <c r="A133" s="43">
        <v>307723</v>
      </c>
      <c r="B133" s="19">
        <v>45232</v>
      </c>
      <c r="C133" s="20" t="s">
        <v>14</v>
      </c>
      <c r="D133" s="20" t="s">
        <v>49</v>
      </c>
      <c r="E133" s="20" t="s">
        <v>1282</v>
      </c>
      <c r="F133" s="20" t="s">
        <v>15</v>
      </c>
      <c r="G133" s="20" t="s">
        <v>314</v>
      </c>
      <c r="H133" s="20" t="s">
        <v>16</v>
      </c>
      <c r="I133" s="40">
        <v>30000000</v>
      </c>
      <c r="J133" s="40">
        <v>0</v>
      </c>
      <c r="K133" s="40">
        <v>30000000</v>
      </c>
      <c r="L133" s="40">
        <v>0</v>
      </c>
      <c r="M133" s="20" t="s">
        <v>1289</v>
      </c>
      <c r="N133" s="27" t="s">
        <v>457</v>
      </c>
      <c r="O133" s="27" t="s">
        <v>1087</v>
      </c>
      <c r="P133" s="27" t="s">
        <v>1088</v>
      </c>
      <c r="Q133" s="31">
        <v>45230</v>
      </c>
      <c r="R133" s="20" t="s">
        <v>78</v>
      </c>
      <c r="S133" s="27" t="s">
        <v>373</v>
      </c>
      <c r="T133" s="20" t="s">
        <v>458</v>
      </c>
    </row>
    <row r="134" spans="1:20" ht="127.5" x14ac:dyDescent="0.25">
      <c r="A134" s="43">
        <v>307723</v>
      </c>
      <c r="B134" s="19">
        <v>45232</v>
      </c>
      <c r="C134" s="20" t="s">
        <v>14</v>
      </c>
      <c r="D134" s="20" t="s">
        <v>50</v>
      </c>
      <c r="E134" s="20" t="s">
        <v>1283</v>
      </c>
      <c r="F134" s="20" t="s">
        <v>15</v>
      </c>
      <c r="G134" s="20" t="s">
        <v>314</v>
      </c>
      <c r="H134" s="20" t="s">
        <v>16</v>
      </c>
      <c r="I134" s="40">
        <v>7060516</v>
      </c>
      <c r="J134" s="40">
        <v>0</v>
      </c>
      <c r="K134" s="40">
        <v>7060516</v>
      </c>
      <c r="L134" s="40">
        <v>0</v>
      </c>
      <c r="M134" s="20" t="s">
        <v>1289</v>
      </c>
      <c r="N134" s="27" t="s">
        <v>457</v>
      </c>
      <c r="O134" s="27" t="s">
        <v>1087</v>
      </c>
      <c r="P134" s="27" t="s">
        <v>1088</v>
      </c>
      <c r="Q134" s="31">
        <v>45230</v>
      </c>
      <c r="R134" s="20" t="s">
        <v>78</v>
      </c>
      <c r="S134" s="27" t="s">
        <v>373</v>
      </c>
      <c r="T134" s="20" t="s">
        <v>458</v>
      </c>
    </row>
    <row r="135" spans="1:20" ht="127.5" x14ac:dyDescent="0.25">
      <c r="A135" s="43">
        <v>307723</v>
      </c>
      <c r="B135" s="19">
        <v>45232</v>
      </c>
      <c r="C135" s="20" t="s">
        <v>14</v>
      </c>
      <c r="D135" s="20" t="s">
        <v>51</v>
      </c>
      <c r="E135" s="20" t="s">
        <v>1285</v>
      </c>
      <c r="F135" s="20" t="s">
        <v>18</v>
      </c>
      <c r="G135" s="20" t="s">
        <v>19</v>
      </c>
      <c r="H135" s="20" t="s">
        <v>16</v>
      </c>
      <c r="I135" s="40">
        <v>3355657</v>
      </c>
      <c r="J135" s="40">
        <v>0</v>
      </c>
      <c r="K135" s="40">
        <v>3355657</v>
      </c>
      <c r="L135" s="40">
        <v>0</v>
      </c>
      <c r="M135" s="20" t="s">
        <v>1289</v>
      </c>
      <c r="N135" s="27" t="s">
        <v>457</v>
      </c>
      <c r="O135" s="27" t="s">
        <v>1087</v>
      </c>
      <c r="P135" s="27" t="s">
        <v>1088</v>
      </c>
      <c r="Q135" s="31">
        <v>45230</v>
      </c>
      <c r="R135" s="20" t="s">
        <v>78</v>
      </c>
      <c r="S135" s="27" t="s">
        <v>373</v>
      </c>
      <c r="T135" s="20" t="s">
        <v>458</v>
      </c>
    </row>
    <row r="136" spans="1:20" ht="127.5" x14ac:dyDescent="0.25">
      <c r="A136" s="43">
        <v>307723</v>
      </c>
      <c r="B136" s="19">
        <v>45232</v>
      </c>
      <c r="C136" s="20" t="s">
        <v>14</v>
      </c>
      <c r="D136" s="20" t="s">
        <v>52</v>
      </c>
      <c r="E136" s="20" t="s">
        <v>1284</v>
      </c>
      <c r="F136" s="20" t="s">
        <v>15</v>
      </c>
      <c r="G136" s="20" t="s">
        <v>314</v>
      </c>
      <c r="H136" s="20" t="s">
        <v>16</v>
      </c>
      <c r="I136" s="40">
        <v>9583827</v>
      </c>
      <c r="J136" s="40">
        <v>0</v>
      </c>
      <c r="K136" s="40">
        <v>9583827</v>
      </c>
      <c r="L136" s="40">
        <v>0</v>
      </c>
      <c r="M136" s="20" t="s">
        <v>1289</v>
      </c>
      <c r="N136" s="27" t="s">
        <v>457</v>
      </c>
      <c r="O136" s="27" t="s">
        <v>1087</v>
      </c>
      <c r="P136" s="27" t="s">
        <v>1088</v>
      </c>
      <c r="Q136" s="31">
        <v>45230</v>
      </c>
      <c r="R136" s="20" t="s">
        <v>78</v>
      </c>
      <c r="S136" s="27" t="s">
        <v>373</v>
      </c>
      <c r="T136" s="20" t="s">
        <v>458</v>
      </c>
    </row>
    <row r="137" spans="1:20" ht="127.5" x14ac:dyDescent="0.25">
      <c r="A137" s="43">
        <v>307723</v>
      </c>
      <c r="B137" s="19">
        <v>45232</v>
      </c>
      <c r="C137" s="20" t="s">
        <v>14</v>
      </c>
      <c r="D137" s="20" t="s">
        <v>23</v>
      </c>
      <c r="E137" s="20" t="s">
        <v>1287</v>
      </c>
      <c r="F137" s="20" t="s">
        <v>15</v>
      </c>
      <c r="G137" s="20" t="s">
        <v>314</v>
      </c>
      <c r="H137" s="20" t="s">
        <v>16</v>
      </c>
      <c r="I137" s="40">
        <v>47615488</v>
      </c>
      <c r="J137" s="40">
        <v>0</v>
      </c>
      <c r="K137" s="40">
        <v>47615488</v>
      </c>
      <c r="L137" s="40">
        <v>0</v>
      </c>
      <c r="M137" s="20" t="s">
        <v>1289</v>
      </c>
      <c r="N137" s="27" t="s">
        <v>457</v>
      </c>
      <c r="O137" s="27" t="s">
        <v>1087</v>
      </c>
      <c r="P137" s="27" t="s">
        <v>1088</v>
      </c>
      <c r="Q137" s="31">
        <v>45230</v>
      </c>
      <c r="R137" s="20" t="s">
        <v>78</v>
      </c>
      <c r="S137" s="27" t="s">
        <v>373</v>
      </c>
      <c r="T137" s="20" t="s">
        <v>458</v>
      </c>
    </row>
    <row r="138" spans="1:20" ht="127.5" x14ac:dyDescent="0.25">
      <c r="A138" s="43">
        <v>308623</v>
      </c>
      <c r="B138" s="19">
        <v>45232</v>
      </c>
      <c r="C138" s="20" t="s">
        <v>14</v>
      </c>
      <c r="D138" s="20" t="s">
        <v>49</v>
      </c>
      <c r="E138" s="20" t="s">
        <v>1282</v>
      </c>
      <c r="F138" s="20" t="s">
        <v>15</v>
      </c>
      <c r="G138" s="20" t="s">
        <v>314</v>
      </c>
      <c r="H138" s="20" t="s">
        <v>16</v>
      </c>
      <c r="I138" s="40">
        <v>2323373</v>
      </c>
      <c r="J138" s="40">
        <v>0</v>
      </c>
      <c r="K138" s="40">
        <v>2323373</v>
      </c>
      <c r="L138" s="40">
        <v>0</v>
      </c>
      <c r="M138" s="20" t="s">
        <v>459</v>
      </c>
      <c r="N138" s="27" t="s">
        <v>460</v>
      </c>
      <c r="O138" s="27" t="s">
        <v>461</v>
      </c>
      <c r="P138" s="27" t="s">
        <v>830</v>
      </c>
      <c r="Q138" s="31">
        <v>45231</v>
      </c>
      <c r="R138" s="20" t="s">
        <v>22</v>
      </c>
      <c r="S138" s="27" t="s">
        <v>462</v>
      </c>
      <c r="T138" s="20" t="s">
        <v>463</v>
      </c>
    </row>
    <row r="139" spans="1:20" ht="102" x14ac:dyDescent="0.25">
      <c r="A139" s="43">
        <v>308623</v>
      </c>
      <c r="B139" s="19">
        <v>45232</v>
      </c>
      <c r="C139" s="20" t="s">
        <v>14</v>
      </c>
      <c r="D139" s="20" t="s">
        <v>50</v>
      </c>
      <c r="E139" s="20" t="s">
        <v>1283</v>
      </c>
      <c r="F139" s="20" t="s">
        <v>15</v>
      </c>
      <c r="G139" s="20" t="s">
        <v>314</v>
      </c>
      <c r="H139" s="20" t="s">
        <v>16</v>
      </c>
      <c r="I139" s="40">
        <v>2323373</v>
      </c>
      <c r="J139" s="40">
        <v>0</v>
      </c>
      <c r="K139" s="40">
        <v>2323373</v>
      </c>
      <c r="L139" s="40">
        <v>0</v>
      </c>
      <c r="M139" s="20" t="s">
        <v>459</v>
      </c>
      <c r="N139" s="27" t="s">
        <v>460</v>
      </c>
      <c r="O139" s="27" t="s">
        <v>461</v>
      </c>
      <c r="P139" s="27" t="s">
        <v>830</v>
      </c>
      <c r="Q139" s="31">
        <v>45231</v>
      </c>
      <c r="R139" s="20" t="s">
        <v>22</v>
      </c>
      <c r="S139" s="27" t="s">
        <v>462</v>
      </c>
      <c r="T139" s="20" t="s">
        <v>463</v>
      </c>
    </row>
    <row r="140" spans="1:20" ht="102" x14ac:dyDescent="0.25">
      <c r="A140" s="43">
        <v>308623</v>
      </c>
      <c r="B140" s="19">
        <v>45232</v>
      </c>
      <c r="C140" s="20" t="s">
        <v>14</v>
      </c>
      <c r="D140" s="20" t="s">
        <v>51</v>
      </c>
      <c r="E140" s="20" t="s">
        <v>1285</v>
      </c>
      <c r="F140" s="20" t="s">
        <v>18</v>
      </c>
      <c r="G140" s="20" t="s">
        <v>19</v>
      </c>
      <c r="H140" s="20" t="s">
        <v>16</v>
      </c>
      <c r="I140" s="40">
        <v>2323374</v>
      </c>
      <c r="J140" s="40">
        <v>0</v>
      </c>
      <c r="K140" s="40">
        <v>2323374</v>
      </c>
      <c r="L140" s="40">
        <v>0</v>
      </c>
      <c r="M140" s="20" t="s">
        <v>459</v>
      </c>
      <c r="N140" s="27" t="s">
        <v>460</v>
      </c>
      <c r="O140" s="27" t="s">
        <v>461</v>
      </c>
      <c r="P140" s="27" t="s">
        <v>830</v>
      </c>
      <c r="Q140" s="31">
        <v>45231</v>
      </c>
      <c r="R140" s="20" t="s">
        <v>22</v>
      </c>
      <c r="S140" s="27" t="s">
        <v>462</v>
      </c>
      <c r="T140" s="20" t="s">
        <v>463</v>
      </c>
    </row>
    <row r="141" spans="1:20" ht="102" x14ac:dyDescent="0.25">
      <c r="A141" s="43">
        <v>308623</v>
      </c>
      <c r="B141" s="19">
        <v>45232</v>
      </c>
      <c r="C141" s="20" t="s">
        <v>14</v>
      </c>
      <c r="D141" s="20" t="s">
        <v>52</v>
      </c>
      <c r="E141" s="20" t="s">
        <v>1284</v>
      </c>
      <c r="F141" s="20" t="s">
        <v>15</v>
      </c>
      <c r="G141" s="20" t="s">
        <v>314</v>
      </c>
      <c r="H141" s="20" t="s">
        <v>16</v>
      </c>
      <c r="I141" s="40">
        <v>2323372</v>
      </c>
      <c r="J141" s="40">
        <v>0</v>
      </c>
      <c r="K141" s="40">
        <v>2323372</v>
      </c>
      <c r="L141" s="40">
        <v>0</v>
      </c>
      <c r="M141" s="20" t="s">
        <v>459</v>
      </c>
      <c r="N141" s="27" t="s">
        <v>460</v>
      </c>
      <c r="O141" s="27" t="s">
        <v>461</v>
      </c>
      <c r="P141" s="27" t="s">
        <v>830</v>
      </c>
      <c r="Q141" s="31">
        <v>45231</v>
      </c>
      <c r="R141" s="20" t="s">
        <v>22</v>
      </c>
      <c r="S141" s="27" t="s">
        <v>462</v>
      </c>
      <c r="T141" s="20" t="s">
        <v>463</v>
      </c>
    </row>
    <row r="142" spans="1:20" ht="127.5" x14ac:dyDescent="0.25">
      <c r="A142" s="43">
        <v>315823</v>
      </c>
      <c r="B142" s="19">
        <v>45238</v>
      </c>
      <c r="C142" s="20" t="s">
        <v>14</v>
      </c>
      <c r="D142" s="20" t="s">
        <v>49</v>
      </c>
      <c r="E142" s="20" t="s">
        <v>1282</v>
      </c>
      <c r="F142" s="20" t="s">
        <v>15</v>
      </c>
      <c r="G142" s="20" t="s">
        <v>314</v>
      </c>
      <c r="H142" s="20" t="s">
        <v>16</v>
      </c>
      <c r="I142" s="40">
        <v>7720747</v>
      </c>
      <c r="J142" s="40">
        <v>0</v>
      </c>
      <c r="K142" s="40">
        <v>7720747</v>
      </c>
      <c r="L142" s="40">
        <v>0</v>
      </c>
      <c r="M142" s="20" t="s">
        <v>464</v>
      </c>
      <c r="N142" s="27" t="s">
        <v>465</v>
      </c>
      <c r="O142" s="27" t="s">
        <v>466</v>
      </c>
      <c r="P142" s="27" t="s">
        <v>831</v>
      </c>
      <c r="Q142" s="31">
        <v>45238</v>
      </c>
      <c r="R142" s="20" t="s">
        <v>22</v>
      </c>
      <c r="S142" s="27" t="s">
        <v>467</v>
      </c>
      <c r="T142" s="20" t="s">
        <v>468</v>
      </c>
    </row>
    <row r="143" spans="1:20" ht="102" x14ac:dyDescent="0.25">
      <c r="A143" s="43">
        <v>315823</v>
      </c>
      <c r="B143" s="19">
        <v>45238</v>
      </c>
      <c r="C143" s="20" t="s">
        <v>14</v>
      </c>
      <c r="D143" s="20" t="s">
        <v>50</v>
      </c>
      <c r="E143" s="20" t="s">
        <v>1283</v>
      </c>
      <c r="F143" s="20" t="s">
        <v>15</v>
      </c>
      <c r="G143" s="20" t="s">
        <v>314</v>
      </c>
      <c r="H143" s="20" t="s">
        <v>16</v>
      </c>
      <c r="I143" s="40">
        <v>965094</v>
      </c>
      <c r="J143" s="40">
        <v>0</v>
      </c>
      <c r="K143" s="40">
        <v>965094</v>
      </c>
      <c r="L143" s="40">
        <v>0</v>
      </c>
      <c r="M143" s="20" t="s">
        <v>464</v>
      </c>
      <c r="N143" s="27" t="s">
        <v>465</v>
      </c>
      <c r="O143" s="27" t="s">
        <v>466</v>
      </c>
      <c r="P143" s="27" t="s">
        <v>831</v>
      </c>
      <c r="Q143" s="31">
        <v>45238</v>
      </c>
      <c r="R143" s="20" t="s">
        <v>22</v>
      </c>
      <c r="S143" s="27" t="s">
        <v>467</v>
      </c>
      <c r="T143" s="20" t="s">
        <v>468</v>
      </c>
    </row>
    <row r="144" spans="1:20" ht="102" x14ac:dyDescent="0.25">
      <c r="A144" s="43">
        <v>315823</v>
      </c>
      <c r="B144" s="19">
        <v>45238</v>
      </c>
      <c r="C144" s="20" t="s">
        <v>14</v>
      </c>
      <c r="D144" s="20" t="s">
        <v>51</v>
      </c>
      <c r="E144" s="20" t="s">
        <v>1285</v>
      </c>
      <c r="F144" s="20" t="s">
        <v>18</v>
      </c>
      <c r="G144" s="20" t="s">
        <v>19</v>
      </c>
      <c r="H144" s="20" t="s">
        <v>16</v>
      </c>
      <c r="I144" s="40">
        <v>289528</v>
      </c>
      <c r="J144" s="40">
        <v>0</v>
      </c>
      <c r="K144" s="40">
        <v>289528</v>
      </c>
      <c r="L144" s="40">
        <v>0</v>
      </c>
      <c r="M144" s="20" t="s">
        <v>464</v>
      </c>
      <c r="N144" s="27" t="s">
        <v>465</v>
      </c>
      <c r="O144" s="27" t="s">
        <v>466</v>
      </c>
      <c r="P144" s="27" t="s">
        <v>831</v>
      </c>
      <c r="Q144" s="31">
        <v>45238</v>
      </c>
      <c r="R144" s="20" t="s">
        <v>22</v>
      </c>
      <c r="S144" s="27" t="s">
        <v>467</v>
      </c>
      <c r="T144" s="20" t="s">
        <v>468</v>
      </c>
    </row>
    <row r="145" spans="1:20" ht="102" x14ac:dyDescent="0.25">
      <c r="A145" s="43">
        <v>315823</v>
      </c>
      <c r="B145" s="19">
        <v>45238</v>
      </c>
      <c r="C145" s="20" t="s">
        <v>14</v>
      </c>
      <c r="D145" s="20" t="s">
        <v>52</v>
      </c>
      <c r="E145" s="20" t="s">
        <v>1284</v>
      </c>
      <c r="F145" s="20" t="s">
        <v>15</v>
      </c>
      <c r="G145" s="20" t="s">
        <v>314</v>
      </c>
      <c r="H145" s="20" t="s">
        <v>16</v>
      </c>
      <c r="I145" s="40">
        <v>675565</v>
      </c>
      <c r="J145" s="40">
        <v>0</v>
      </c>
      <c r="K145" s="40">
        <v>675565</v>
      </c>
      <c r="L145" s="40">
        <v>0</v>
      </c>
      <c r="M145" s="20" t="s">
        <v>464</v>
      </c>
      <c r="N145" s="27" t="s">
        <v>465</v>
      </c>
      <c r="O145" s="27" t="s">
        <v>466</v>
      </c>
      <c r="P145" s="27" t="s">
        <v>831</v>
      </c>
      <c r="Q145" s="31">
        <v>45238</v>
      </c>
      <c r="R145" s="20" t="s">
        <v>22</v>
      </c>
      <c r="S145" s="27" t="s">
        <v>467</v>
      </c>
      <c r="T145" s="20" t="s">
        <v>468</v>
      </c>
    </row>
    <row r="146" spans="1:20" ht="114.75" x14ac:dyDescent="0.25">
      <c r="A146" s="43">
        <v>317223</v>
      </c>
      <c r="B146" s="19">
        <v>45240</v>
      </c>
      <c r="C146" s="20" t="s">
        <v>14</v>
      </c>
      <c r="D146" s="20" t="s">
        <v>27</v>
      </c>
      <c r="E146" s="20" t="s">
        <v>28</v>
      </c>
      <c r="F146" s="20" t="s">
        <v>15</v>
      </c>
      <c r="G146" s="20" t="s">
        <v>314</v>
      </c>
      <c r="H146" s="20" t="s">
        <v>16</v>
      </c>
      <c r="I146" s="40">
        <v>48003222</v>
      </c>
      <c r="J146" s="40">
        <v>0</v>
      </c>
      <c r="K146" s="40">
        <v>48003222</v>
      </c>
      <c r="L146" s="40">
        <v>0</v>
      </c>
      <c r="M146" s="20" t="s">
        <v>469</v>
      </c>
      <c r="N146" s="27" t="s">
        <v>470</v>
      </c>
      <c r="O146" s="27" t="s">
        <v>1174</v>
      </c>
      <c r="P146" s="27" t="s">
        <v>1175</v>
      </c>
      <c r="Q146" s="31">
        <v>45240</v>
      </c>
      <c r="R146" s="20" t="s">
        <v>84</v>
      </c>
      <c r="S146" s="27" t="s">
        <v>471</v>
      </c>
      <c r="T146" s="20" t="s">
        <v>472</v>
      </c>
    </row>
    <row r="147" spans="1:20" ht="102" x14ac:dyDescent="0.25">
      <c r="A147" s="43">
        <v>322523</v>
      </c>
      <c r="B147" s="19">
        <v>45246</v>
      </c>
      <c r="C147" s="20" t="s">
        <v>14</v>
      </c>
      <c r="D147" s="20" t="s">
        <v>23</v>
      </c>
      <c r="E147" s="20" t="s">
        <v>1287</v>
      </c>
      <c r="F147" s="20" t="s">
        <v>15</v>
      </c>
      <c r="G147" s="20" t="s">
        <v>314</v>
      </c>
      <c r="H147" s="20" t="s">
        <v>16</v>
      </c>
      <c r="I147" s="40">
        <v>102340000</v>
      </c>
      <c r="J147" s="40">
        <v>0</v>
      </c>
      <c r="K147" s="40">
        <v>102340000</v>
      </c>
      <c r="L147" s="40">
        <v>0</v>
      </c>
      <c r="M147" s="20" t="s">
        <v>473</v>
      </c>
      <c r="N147" s="27" t="s">
        <v>474</v>
      </c>
      <c r="O147" s="27" t="s">
        <v>1176</v>
      </c>
      <c r="P147" s="27" t="s">
        <v>1177</v>
      </c>
      <c r="Q147" s="31">
        <v>45246</v>
      </c>
      <c r="R147" s="20" t="s">
        <v>22</v>
      </c>
      <c r="S147" s="27" t="s">
        <v>475</v>
      </c>
      <c r="T147" s="20" t="s">
        <v>476</v>
      </c>
    </row>
    <row r="148" spans="1:20" ht="102" x14ac:dyDescent="0.25">
      <c r="A148" s="43">
        <v>330823</v>
      </c>
      <c r="B148" s="19">
        <v>45252</v>
      </c>
      <c r="C148" s="20" t="s">
        <v>14</v>
      </c>
      <c r="D148" s="20" t="s">
        <v>23</v>
      </c>
      <c r="E148" s="20" t="s">
        <v>1287</v>
      </c>
      <c r="F148" s="20" t="s">
        <v>15</v>
      </c>
      <c r="G148" s="20" t="s">
        <v>314</v>
      </c>
      <c r="H148" s="20" t="s">
        <v>16</v>
      </c>
      <c r="I148" s="40">
        <v>9293492</v>
      </c>
      <c r="J148" s="40">
        <v>0</v>
      </c>
      <c r="K148" s="40">
        <v>9293492</v>
      </c>
      <c r="L148" s="40">
        <v>0</v>
      </c>
      <c r="M148" s="20" t="s">
        <v>477</v>
      </c>
      <c r="N148" s="27" t="s">
        <v>124</v>
      </c>
      <c r="O148" s="27" t="s">
        <v>478</v>
      </c>
      <c r="P148" s="27" t="s">
        <v>832</v>
      </c>
      <c r="Q148" s="31">
        <v>45204</v>
      </c>
      <c r="R148" s="20" t="s">
        <v>22</v>
      </c>
      <c r="S148" s="27" t="s">
        <v>479</v>
      </c>
      <c r="T148" s="20" t="s">
        <v>480</v>
      </c>
    </row>
    <row r="149" spans="1:20" ht="102" x14ac:dyDescent="0.25">
      <c r="A149" s="43">
        <v>334623</v>
      </c>
      <c r="B149" s="19">
        <v>45252</v>
      </c>
      <c r="C149" s="20" t="s">
        <v>14</v>
      </c>
      <c r="D149" s="20" t="s">
        <v>23</v>
      </c>
      <c r="E149" s="20" t="s">
        <v>1287</v>
      </c>
      <c r="F149" s="20" t="s">
        <v>15</v>
      </c>
      <c r="G149" s="20" t="s">
        <v>314</v>
      </c>
      <c r="H149" s="20" t="s">
        <v>16</v>
      </c>
      <c r="I149" s="40">
        <v>658000000</v>
      </c>
      <c r="J149" s="40">
        <v>0</v>
      </c>
      <c r="K149" s="40">
        <v>658000000</v>
      </c>
      <c r="L149" s="40">
        <v>427700000</v>
      </c>
      <c r="M149" s="20" t="s">
        <v>83</v>
      </c>
      <c r="N149" s="27" t="s">
        <v>481</v>
      </c>
      <c r="O149" s="27" t="s">
        <v>1178</v>
      </c>
      <c r="P149" s="27" t="s">
        <v>1179</v>
      </c>
      <c r="Q149" s="31">
        <v>45245</v>
      </c>
      <c r="R149" s="20" t="s">
        <v>22</v>
      </c>
      <c r="S149" s="27" t="s">
        <v>482</v>
      </c>
      <c r="T149" s="20" t="s">
        <v>483</v>
      </c>
    </row>
    <row r="150" spans="1:20" ht="127.5" x14ac:dyDescent="0.25">
      <c r="A150" s="43">
        <v>339723</v>
      </c>
      <c r="B150" s="19">
        <v>45258</v>
      </c>
      <c r="C150" s="20" t="s">
        <v>14</v>
      </c>
      <c r="D150" s="20" t="s">
        <v>49</v>
      </c>
      <c r="E150" s="20" t="s">
        <v>1282</v>
      </c>
      <c r="F150" s="20" t="s">
        <v>15</v>
      </c>
      <c r="G150" s="20" t="s">
        <v>314</v>
      </c>
      <c r="H150" s="20" t="s">
        <v>16</v>
      </c>
      <c r="I150" s="40">
        <v>1333856</v>
      </c>
      <c r="J150" s="40">
        <v>0</v>
      </c>
      <c r="K150" s="40">
        <v>1333856</v>
      </c>
      <c r="L150" s="40">
        <v>0</v>
      </c>
      <c r="M150" s="20" t="s">
        <v>484</v>
      </c>
      <c r="N150" s="27" t="s">
        <v>485</v>
      </c>
      <c r="O150" s="27" t="s">
        <v>486</v>
      </c>
      <c r="P150" s="27" t="s">
        <v>833</v>
      </c>
      <c r="Q150" s="31">
        <v>45254</v>
      </c>
      <c r="R150" s="20" t="s">
        <v>22</v>
      </c>
      <c r="S150" s="27" t="s">
        <v>487</v>
      </c>
      <c r="T150" s="20" t="s">
        <v>488</v>
      </c>
    </row>
    <row r="151" spans="1:20" ht="102" x14ac:dyDescent="0.25">
      <c r="A151" s="43">
        <v>339723</v>
      </c>
      <c r="B151" s="19">
        <v>45258</v>
      </c>
      <c r="C151" s="20" t="s">
        <v>14</v>
      </c>
      <c r="D151" s="20" t="s">
        <v>50</v>
      </c>
      <c r="E151" s="20" t="s">
        <v>1283</v>
      </c>
      <c r="F151" s="20" t="s">
        <v>15</v>
      </c>
      <c r="G151" s="20" t="s">
        <v>314</v>
      </c>
      <c r="H151" s="20" t="s">
        <v>16</v>
      </c>
      <c r="I151" s="40">
        <v>1333856</v>
      </c>
      <c r="J151" s="40">
        <v>0</v>
      </c>
      <c r="K151" s="40">
        <v>1333856</v>
      </c>
      <c r="L151" s="40">
        <v>0</v>
      </c>
      <c r="M151" s="20" t="s">
        <v>484</v>
      </c>
      <c r="N151" s="27" t="s">
        <v>485</v>
      </c>
      <c r="O151" s="27" t="s">
        <v>486</v>
      </c>
      <c r="P151" s="27" t="s">
        <v>833</v>
      </c>
      <c r="Q151" s="31">
        <v>45254</v>
      </c>
      <c r="R151" s="20" t="s">
        <v>22</v>
      </c>
      <c r="S151" s="27" t="s">
        <v>487</v>
      </c>
      <c r="T151" s="20" t="s">
        <v>488</v>
      </c>
    </row>
    <row r="152" spans="1:20" ht="102" x14ac:dyDescent="0.25">
      <c r="A152" s="43">
        <v>339723</v>
      </c>
      <c r="B152" s="19">
        <v>45258</v>
      </c>
      <c r="C152" s="20" t="s">
        <v>14</v>
      </c>
      <c r="D152" s="20" t="s">
        <v>51</v>
      </c>
      <c r="E152" s="20" t="s">
        <v>1285</v>
      </c>
      <c r="F152" s="20" t="s">
        <v>18</v>
      </c>
      <c r="G152" s="20" t="s">
        <v>19</v>
      </c>
      <c r="H152" s="20" t="s">
        <v>16</v>
      </c>
      <c r="I152" s="40">
        <v>1333857</v>
      </c>
      <c r="J152" s="40">
        <v>0</v>
      </c>
      <c r="K152" s="40">
        <v>1333857</v>
      </c>
      <c r="L152" s="40">
        <v>0</v>
      </c>
      <c r="M152" s="20" t="s">
        <v>484</v>
      </c>
      <c r="N152" s="27" t="s">
        <v>485</v>
      </c>
      <c r="O152" s="27" t="s">
        <v>486</v>
      </c>
      <c r="P152" s="27" t="s">
        <v>833</v>
      </c>
      <c r="Q152" s="31">
        <v>45254</v>
      </c>
      <c r="R152" s="20" t="s">
        <v>22</v>
      </c>
      <c r="S152" s="27" t="s">
        <v>487</v>
      </c>
      <c r="T152" s="20" t="s">
        <v>488</v>
      </c>
    </row>
    <row r="153" spans="1:20" ht="102" x14ac:dyDescent="0.25">
      <c r="A153" s="43">
        <v>339723</v>
      </c>
      <c r="B153" s="19">
        <v>45258</v>
      </c>
      <c r="C153" s="20" t="s">
        <v>14</v>
      </c>
      <c r="D153" s="20" t="s">
        <v>52</v>
      </c>
      <c r="E153" s="20" t="s">
        <v>1284</v>
      </c>
      <c r="F153" s="20" t="s">
        <v>15</v>
      </c>
      <c r="G153" s="20" t="s">
        <v>314</v>
      </c>
      <c r="H153" s="20" t="s">
        <v>16</v>
      </c>
      <c r="I153" s="40">
        <v>1333855</v>
      </c>
      <c r="J153" s="40">
        <v>0</v>
      </c>
      <c r="K153" s="40">
        <v>1333855</v>
      </c>
      <c r="L153" s="40">
        <v>0</v>
      </c>
      <c r="M153" s="20" t="s">
        <v>484</v>
      </c>
      <c r="N153" s="27" t="s">
        <v>485</v>
      </c>
      <c r="O153" s="27" t="s">
        <v>486</v>
      </c>
      <c r="P153" s="27" t="s">
        <v>833</v>
      </c>
      <c r="Q153" s="31">
        <v>45254</v>
      </c>
      <c r="R153" s="20" t="s">
        <v>22</v>
      </c>
      <c r="S153" s="27" t="s">
        <v>487</v>
      </c>
      <c r="T153" s="20" t="s">
        <v>488</v>
      </c>
    </row>
    <row r="154" spans="1:20" ht="76.5" x14ac:dyDescent="0.25">
      <c r="A154" s="43">
        <v>340323</v>
      </c>
      <c r="B154" s="19">
        <v>45258</v>
      </c>
      <c r="C154" s="20" t="s">
        <v>14</v>
      </c>
      <c r="D154" s="20" t="s">
        <v>52</v>
      </c>
      <c r="E154" s="20" t="s">
        <v>1284</v>
      </c>
      <c r="F154" s="20" t="s">
        <v>15</v>
      </c>
      <c r="G154" s="20" t="s">
        <v>314</v>
      </c>
      <c r="H154" s="20" t="s">
        <v>16</v>
      </c>
      <c r="I154" s="40">
        <v>727598</v>
      </c>
      <c r="J154" s="40">
        <v>0</v>
      </c>
      <c r="K154" s="40">
        <v>727598</v>
      </c>
      <c r="L154" s="40">
        <v>0</v>
      </c>
      <c r="M154" s="20" t="s">
        <v>425</v>
      </c>
      <c r="N154" s="27" t="s">
        <v>125</v>
      </c>
      <c r="O154" s="27" t="s">
        <v>489</v>
      </c>
      <c r="P154" s="27" t="s">
        <v>1180</v>
      </c>
      <c r="Q154" s="31">
        <v>45258</v>
      </c>
      <c r="R154" s="20" t="s">
        <v>112</v>
      </c>
      <c r="S154" s="27" t="s">
        <v>490</v>
      </c>
      <c r="T154" s="20" t="s">
        <v>1298</v>
      </c>
    </row>
    <row r="155" spans="1:20" ht="102" x14ac:dyDescent="0.25">
      <c r="A155" s="43">
        <v>341523</v>
      </c>
      <c r="B155" s="19">
        <v>45259</v>
      </c>
      <c r="C155" s="20" t="s">
        <v>14</v>
      </c>
      <c r="D155" s="20" t="s">
        <v>23</v>
      </c>
      <c r="E155" s="20" t="s">
        <v>1287</v>
      </c>
      <c r="F155" s="20" t="s">
        <v>15</v>
      </c>
      <c r="G155" s="20" t="s">
        <v>314</v>
      </c>
      <c r="H155" s="20" t="s">
        <v>16</v>
      </c>
      <c r="I155" s="40">
        <v>203220000</v>
      </c>
      <c r="J155" s="40">
        <v>0</v>
      </c>
      <c r="K155" s="40">
        <v>203220000</v>
      </c>
      <c r="L155" s="40">
        <v>40644000</v>
      </c>
      <c r="M155" s="20" t="s">
        <v>491</v>
      </c>
      <c r="N155" s="27" t="s">
        <v>492</v>
      </c>
      <c r="O155" s="27" t="s">
        <v>1181</v>
      </c>
      <c r="P155" s="27" t="s">
        <v>1182</v>
      </c>
      <c r="Q155" s="31">
        <v>45252</v>
      </c>
      <c r="R155" s="20" t="s">
        <v>22</v>
      </c>
      <c r="S155" s="27" t="s">
        <v>493</v>
      </c>
      <c r="T155" s="20" t="s">
        <v>494</v>
      </c>
    </row>
    <row r="156" spans="1:20" ht="102" x14ac:dyDescent="0.25">
      <c r="A156" s="43">
        <v>342823</v>
      </c>
      <c r="B156" s="19">
        <v>45260</v>
      </c>
      <c r="C156" s="20" t="s">
        <v>14</v>
      </c>
      <c r="D156" s="20" t="s">
        <v>23</v>
      </c>
      <c r="E156" s="20" t="s">
        <v>1287</v>
      </c>
      <c r="F156" s="20" t="s">
        <v>15</v>
      </c>
      <c r="G156" s="20" t="s">
        <v>314</v>
      </c>
      <c r="H156" s="20" t="s">
        <v>16</v>
      </c>
      <c r="I156" s="40">
        <v>24186908</v>
      </c>
      <c r="J156" s="40">
        <v>0</v>
      </c>
      <c r="K156" s="40">
        <v>24186908</v>
      </c>
      <c r="L156" s="40">
        <v>0</v>
      </c>
      <c r="M156" s="20" t="s">
        <v>495</v>
      </c>
      <c r="N156" s="27" t="s">
        <v>136</v>
      </c>
      <c r="O156" s="27" t="s">
        <v>496</v>
      </c>
      <c r="P156" s="27" t="s">
        <v>834</v>
      </c>
      <c r="Q156" s="31">
        <v>45260</v>
      </c>
      <c r="R156" s="20" t="s">
        <v>22</v>
      </c>
      <c r="S156" s="27" t="s">
        <v>498</v>
      </c>
      <c r="T156" s="20" t="s">
        <v>499</v>
      </c>
    </row>
    <row r="157" spans="1:20" ht="102" x14ac:dyDescent="0.25">
      <c r="A157" s="43">
        <v>343323</v>
      </c>
      <c r="B157" s="19">
        <v>45261</v>
      </c>
      <c r="C157" s="20" t="s">
        <v>14</v>
      </c>
      <c r="D157" s="20" t="s">
        <v>23</v>
      </c>
      <c r="E157" s="20" t="s">
        <v>1287</v>
      </c>
      <c r="F157" s="20" t="s">
        <v>15</v>
      </c>
      <c r="G157" s="20" t="s">
        <v>314</v>
      </c>
      <c r="H157" s="20" t="s">
        <v>16</v>
      </c>
      <c r="I157" s="40">
        <v>1531536</v>
      </c>
      <c r="J157" s="40">
        <v>-1</v>
      </c>
      <c r="K157" s="40">
        <v>1531535</v>
      </c>
      <c r="L157" s="40">
        <v>0</v>
      </c>
      <c r="M157" s="20" t="s">
        <v>500</v>
      </c>
      <c r="N157" s="27" t="s">
        <v>125</v>
      </c>
      <c r="O157" s="27" t="s">
        <v>1089</v>
      </c>
      <c r="P157" s="27" t="s">
        <v>1090</v>
      </c>
      <c r="Q157" s="31">
        <v>45261</v>
      </c>
      <c r="R157" s="20" t="s">
        <v>112</v>
      </c>
      <c r="S157" s="27" t="s">
        <v>501</v>
      </c>
      <c r="T157" s="20" t="s">
        <v>1299</v>
      </c>
    </row>
    <row r="158" spans="1:20" ht="102" x14ac:dyDescent="0.25">
      <c r="A158" s="43">
        <v>343423</v>
      </c>
      <c r="B158" s="19">
        <v>45261</v>
      </c>
      <c r="C158" s="20" t="s">
        <v>14</v>
      </c>
      <c r="D158" s="20" t="s">
        <v>23</v>
      </c>
      <c r="E158" s="20" t="s">
        <v>1287</v>
      </c>
      <c r="F158" s="20" t="s">
        <v>15</v>
      </c>
      <c r="G158" s="20" t="s">
        <v>314</v>
      </c>
      <c r="H158" s="20" t="s">
        <v>16</v>
      </c>
      <c r="I158" s="40">
        <v>455249</v>
      </c>
      <c r="J158" s="40">
        <v>0</v>
      </c>
      <c r="K158" s="40">
        <v>455249</v>
      </c>
      <c r="L158" s="40">
        <v>0</v>
      </c>
      <c r="M158" s="20" t="s">
        <v>437</v>
      </c>
      <c r="N158" s="27" t="s">
        <v>125</v>
      </c>
      <c r="O158" s="27" t="s">
        <v>502</v>
      </c>
      <c r="P158" s="27" t="s">
        <v>835</v>
      </c>
      <c r="Q158" s="31">
        <v>45261</v>
      </c>
      <c r="R158" s="20" t="s">
        <v>112</v>
      </c>
      <c r="S158" s="27" t="s">
        <v>503</v>
      </c>
      <c r="T158" s="20" t="s">
        <v>1300</v>
      </c>
    </row>
    <row r="159" spans="1:20" ht="102" x14ac:dyDescent="0.25">
      <c r="A159" s="43">
        <v>344023</v>
      </c>
      <c r="B159" s="19">
        <v>45261</v>
      </c>
      <c r="C159" s="20" t="s">
        <v>14</v>
      </c>
      <c r="D159" s="20" t="s">
        <v>23</v>
      </c>
      <c r="E159" s="20" t="s">
        <v>1287</v>
      </c>
      <c r="F159" s="20" t="s">
        <v>15</v>
      </c>
      <c r="G159" s="20" t="s">
        <v>314</v>
      </c>
      <c r="H159" s="20" t="s">
        <v>16</v>
      </c>
      <c r="I159" s="40">
        <v>10486870</v>
      </c>
      <c r="J159" s="40">
        <v>0</v>
      </c>
      <c r="K159" s="40">
        <v>10486870</v>
      </c>
      <c r="L159" s="40">
        <v>0</v>
      </c>
      <c r="M159" s="20" t="s">
        <v>504</v>
      </c>
      <c r="N159" s="27" t="s">
        <v>119</v>
      </c>
      <c r="O159" s="27" t="s">
        <v>505</v>
      </c>
      <c r="P159" s="27" t="s">
        <v>506</v>
      </c>
      <c r="Q159" s="31">
        <v>45183</v>
      </c>
      <c r="R159" s="20" t="s">
        <v>22</v>
      </c>
      <c r="S159" s="27" t="s">
        <v>507</v>
      </c>
      <c r="T159" s="20" t="s">
        <v>508</v>
      </c>
    </row>
    <row r="160" spans="1:20" ht="102" x14ac:dyDescent="0.25">
      <c r="A160" s="43">
        <v>346523</v>
      </c>
      <c r="B160" s="19">
        <v>45264</v>
      </c>
      <c r="C160" s="20" t="s">
        <v>14</v>
      </c>
      <c r="D160" s="20" t="s">
        <v>23</v>
      </c>
      <c r="E160" s="20" t="s">
        <v>1287</v>
      </c>
      <c r="F160" s="20" t="s">
        <v>15</v>
      </c>
      <c r="G160" s="20" t="s">
        <v>314</v>
      </c>
      <c r="H160" s="20" t="s">
        <v>16</v>
      </c>
      <c r="I160" s="40">
        <v>162576000</v>
      </c>
      <c r="J160" s="40">
        <v>0</v>
      </c>
      <c r="K160" s="40">
        <v>162576000</v>
      </c>
      <c r="L160" s="40">
        <v>0</v>
      </c>
      <c r="M160" s="20" t="s">
        <v>509</v>
      </c>
      <c r="N160" s="27" t="s">
        <v>510</v>
      </c>
      <c r="O160" s="27" t="s">
        <v>1091</v>
      </c>
      <c r="P160" s="27" t="s">
        <v>1183</v>
      </c>
      <c r="Q160" s="31">
        <v>45260</v>
      </c>
      <c r="R160" s="20" t="s">
        <v>22</v>
      </c>
      <c r="S160" s="27" t="s">
        <v>511</v>
      </c>
      <c r="T160" s="20" t="s">
        <v>512</v>
      </c>
    </row>
    <row r="161" spans="1:20" ht="127.5" x14ac:dyDescent="0.25">
      <c r="A161" s="43">
        <v>347223</v>
      </c>
      <c r="B161" s="19">
        <v>45265</v>
      </c>
      <c r="C161" s="20" t="s">
        <v>14</v>
      </c>
      <c r="D161" s="20" t="s">
        <v>49</v>
      </c>
      <c r="E161" s="20" t="s">
        <v>1282</v>
      </c>
      <c r="F161" s="20" t="s">
        <v>15</v>
      </c>
      <c r="G161" s="20" t="s">
        <v>314</v>
      </c>
      <c r="H161" s="20" t="s">
        <v>16</v>
      </c>
      <c r="I161" s="40">
        <v>5212696</v>
      </c>
      <c r="J161" s="40">
        <v>0</v>
      </c>
      <c r="K161" s="40">
        <v>5212696</v>
      </c>
      <c r="L161" s="40">
        <v>0</v>
      </c>
      <c r="M161" s="20" t="s">
        <v>513</v>
      </c>
      <c r="N161" s="27" t="s">
        <v>514</v>
      </c>
      <c r="O161" s="27" t="s">
        <v>515</v>
      </c>
      <c r="P161" s="27" t="s">
        <v>836</v>
      </c>
      <c r="Q161" s="31">
        <v>45261</v>
      </c>
      <c r="R161" s="20" t="s">
        <v>22</v>
      </c>
      <c r="S161" s="27" t="s">
        <v>516</v>
      </c>
      <c r="T161" s="20" t="s">
        <v>517</v>
      </c>
    </row>
    <row r="162" spans="1:20" ht="102" x14ac:dyDescent="0.25">
      <c r="A162" s="43">
        <v>347223</v>
      </c>
      <c r="B162" s="19">
        <v>45265</v>
      </c>
      <c r="C162" s="20" t="s">
        <v>14</v>
      </c>
      <c r="D162" s="20" t="s">
        <v>50</v>
      </c>
      <c r="E162" s="20" t="s">
        <v>1283</v>
      </c>
      <c r="F162" s="20" t="s">
        <v>15</v>
      </c>
      <c r="G162" s="20" t="s">
        <v>314</v>
      </c>
      <c r="H162" s="20" t="s">
        <v>16</v>
      </c>
      <c r="I162" s="40">
        <v>5212695</v>
      </c>
      <c r="J162" s="40">
        <v>0</v>
      </c>
      <c r="K162" s="40">
        <v>5212695</v>
      </c>
      <c r="L162" s="40">
        <v>0</v>
      </c>
      <c r="M162" s="20" t="s">
        <v>513</v>
      </c>
      <c r="N162" s="27" t="s">
        <v>514</v>
      </c>
      <c r="O162" s="27" t="s">
        <v>515</v>
      </c>
      <c r="P162" s="27" t="s">
        <v>836</v>
      </c>
      <c r="Q162" s="31">
        <v>45261</v>
      </c>
      <c r="R162" s="20" t="s">
        <v>22</v>
      </c>
      <c r="S162" s="27" t="s">
        <v>516</v>
      </c>
      <c r="T162" s="20" t="s">
        <v>517</v>
      </c>
    </row>
    <row r="163" spans="1:20" ht="102" x14ac:dyDescent="0.25">
      <c r="A163" s="43">
        <v>347223</v>
      </c>
      <c r="B163" s="19">
        <v>45265</v>
      </c>
      <c r="C163" s="20" t="s">
        <v>14</v>
      </c>
      <c r="D163" s="20" t="s">
        <v>51</v>
      </c>
      <c r="E163" s="20" t="s">
        <v>1285</v>
      </c>
      <c r="F163" s="20" t="s">
        <v>18</v>
      </c>
      <c r="G163" s="20" t="s">
        <v>19</v>
      </c>
      <c r="H163" s="20" t="s">
        <v>16</v>
      </c>
      <c r="I163" s="40">
        <v>5212696</v>
      </c>
      <c r="J163" s="40">
        <v>0</v>
      </c>
      <c r="K163" s="40">
        <v>5212696</v>
      </c>
      <c r="L163" s="40">
        <v>0</v>
      </c>
      <c r="M163" s="20" t="s">
        <v>513</v>
      </c>
      <c r="N163" s="27" t="s">
        <v>514</v>
      </c>
      <c r="O163" s="27" t="s">
        <v>515</v>
      </c>
      <c r="P163" s="27" t="s">
        <v>836</v>
      </c>
      <c r="Q163" s="31">
        <v>45261</v>
      </c>
      <c r="R163" s="20" t="s">
        <v>22</v>
      </c>
      <c r="S163" s="27" t="s">
        <v>516</v>
      </c>
      <c r="T163" s="20" t="s">
        <v>517</v>
      </c>
    </row>
    <row r="164" spans="1:20" ht="102" x14ac:dyDescent="0.25">
      <c r="A164" s="43">
        <v>347223</v>
      </c>
      <c r="B164" s="19">
        <v>45265</v>
      </c>
      <c r="C164" s="20" t="s">
        <v>14</v>
      </c>
      <c r="D164" s="20" t="s">
        <v>52</v>
      </c>
      <c r="E164" s="20" t="s">
        <v>1284</v>
      </c>
      <c r="F164" s="20" t="s">
        <v>15</v>
      </c>
      <c r="G164" s="20" t="s">
        <v>314</v>
      </c>
      <c r="H164" s="20" t="s">
        <v>16</v>
      </c>
      <c r="I164" s="40">
        <v>5212696</v>
      </c>
      <c r="J164" s="40">
        <v>0</v>
      </c>
      <c r="K164" s="40">
        <v>5212696</v>
      </c>
      <c r="L164" s="40">
        <v>0</v>
      </c>
      <c r="M164" s="20" t="s">
        <v>513</v>
      </c>
      <c r="N164" s="27" t="s">
        <v>514</v>
      </c>
      <c r="O164" s="27" t="s">
        <v>515</v>
      </c>
      <c r="P164" s="27" t="s">
        <v>836</v>
      </c>
      <c r="Q164" s="31">
        <v>45261</v>
      </c>
      <c r="R164" s="20" t="s">
        <v>22</v>
      </c>
      <c r="S164" s="27" t="s">
        <v>516</v>
      </c>
      <c r="T164" s="20" t="s">
        <v>517</v>
      </c>
    </row>
    <row r="165" spans="1:20" ht="102" x14ac:dyDescent="0.25">
      <c r="A165" s="43">
        <v>349123</v>
      </c>
      <c r="B165" s="19">
        <v>45266</v>
      </c>
      <c r="C165" s="20" t="s">
        <v>14</v>
      </c>
      <c r="D165" s="20" t="s">
        <v>23</v>
      </c>
      <c r="E165" s="20" t="s">
        <v>1287</v>
      </c>
      <c r="F165" s="20" t="s">
        <v>15</v>
      </c>
      <c r="G165" s="20" t="s">
        <v>314</v>
      </c>
      <c r="H165" s="20" t="s">
        <v>16</v>
      </c>
      <c r="I165" s="40">
        <v>2070488</v>
      </c>
      <c r="J165" s="40">
        <v>0</v>
      </c>
      <c r="K165" s="40">
        <v>2070488</v>
      </c>
      <c r="L165" s="40">
        <v>0</v>
      </c>
      <c r="M165" s="20" t="s">
        <v>404</v>
      </c>
      <c r="N165" s="27" t="s">
        <v>125</v>
      </c>
      <c r="O165" s="27" t="s">
        <v>1184</v>
      </c>
      <c r="P165" s="27" t="s">
        <v>1185</v>
      </c>
      <c r="Q165" s="31">
        <v>45266</v>
      </c>
      <c r="R165" s="20" t="s">
        <v>112</v>
      </c>
      <c r="S165" s="27" t="s">
        <v>518</v>
      </c>
      <c r="T165" s="20" t="s">
        <v>519</v>
      </c>
    </row>
    <row r="166" spans="1:20" ht="114.75" x14ac:dyDescent="0.25">
      <c r="A166" s="43">
        <v>349223</v>
      </c>
      <c r="B166" s="19">
        <v>45266</v>
      </c>
      <c r="C166" s="20" t="s">
        <v>14</v>
      </c>
      <c r="D166" s="20" t="s">
        <v>364</v>
      </c>
      <c r="E166" s="20" t="s">
        <v>365</v>
      </c>
      <c r="F166" s="20" t="s">
        <v>15</v>
      </c>
      <c r="G166" s="20" t="s">
        <v>314</v>
      </c>
      <c r="H166" s="20" t="s">
        <v>16</v>
      </c>
      <c r="I166" s="40">
        <v>340304783</v>
      </c>
      <c r="J166" s="40">
        <v>0</v>
      </c>
      <c r="K166" s="40">
        <v>340304783</v>
      </c>
      <c r="L166" s="40">
        <v>0</v>
      </c>
      <c r="M166" s="20" t="s">
        <v>366</v>
      </c>
      <c r="N166" s="27" t="s">
        <v>520</v>
      </c>
      <c r="O166" s="27" t="s">
        <v>1092</v>
      </c>
      <c r="P166" s="27" t="s">
        <v>1186</v>
      </c>
      <c r="Q166" s="31">
        <v>45261</v>
      </c>
      <c r="R166" s="20" t="s">
        <v>24</v>
      </c>
      <c r="S166" s="27" t="s">
        <v>370</v>
      </c>
      <c r="T166" s="20" t="s">
        <v>521</v>
      </c>
    </row>
    <row r="167" spans="1:20" ht="102" x14ac:dyDescent="0.25">
      <c r="A167" s="43">
        <v>352823</v>
      </c>
      <c r="B167" s="19">
        <v>45272</v>
      </c>
      <c r="C167" s="20" t="s">
        <v>14</v>
      </c>
      <c r="D167" s="20" t="s">
        <v>17</v>
      </c>
      <c r="E167" s="20" t="s">
        <v>1286</v>
      </c>
      <c r="F167" s="20" t="s">
        <v>15</v>
      </c>
      <c r="G167" s="20" t="s">
        <v>314</v>
      </c>
      <c r="H167" s="20" t="s">
        <v>16</v>
      </c>
      <c r="I167" s="40">
        <v>1324406.93</v>
      </c>
      <c r="J167" s="40">
        <v>0</v>
      </c>
      <c r="K167" s="40">
        <v>1324406.93</v>
      </c>
      <c r="L167" s="40">
        <v>0</v>
      </c>
      <c r="M167" s="20" t="s">
        <v>121</v>
      </c>
      <c r="N167" s="27" t="s">
        <v>522</v>
      </c>
      <c r="O167" s="27" t="s">
        <v>837</v>
      </c>
      <c r="P167" s="27" t="s">
        <v>1093</v>
      </c>
      <c r="Q167" s="31">
        <v>45246</v>
      </c>
      <c r="R167" s="20" t="s">
        <v>20</v>
      </c>
      <c r="S167" s="27" t="s">
        <v>350</v>
      </c>
      <c r="T167" s="20" t="s">
        <v>523</v>
      </c>
    </row>
    <row r="168" spans="1:20" ht="127.5" x14ac:dyDescent="0.25">
      <c r="A168" s="43">
        <v>358923</v>
      </c>
      <c r="B168" s="19">
        <v>45274</v>
      </c>
      <c r="C168" s="20" t="s">
        <v>14</v>
      </c>
      <c r="D168" s="20" t="s">
        <v>49</v>
      </c>
      <c r="E168" s="20" t="s">
        <v>1282</v>
      </c>
      <c r="F168" s="20" t="s">
        <v>15</v>
      </c>
      <c r="G168" s="20" t="s">
        <v>314</v>
      </c>
      <c r="H168" s="20" t="s">
        <v>16</v>
      </c>
      <c r="I168" s="40">
        <v>3216978</v>
      </c>
      <c r="J168" s="40">
        <v>0</v>
      </c>
      <c r="K168" s="40">
        <v>3216978</v>
      </c>
      <c r="L168" s="40">
        <v>0</v>
      </c>
      <c r="M168" s="20" t="s">
        <v>319</v>
      </c>
      <c r="N168" s="27" t="s">
        <v>524</v>
      </c>
      <c r="O168" s="27" t="s">
        <v>525</v>
      </c>
      <c r="P168" s="27" t="s">
        <v>838</v>
      </c>
      <c r="Q168" s="31">
        <v>45274</v>
      </c>
      <c r="R168" s="20" t="s">
        <v>22</v>
      </c>
      <c r="S168" s="27" t="s">
        <v>321</v>
      </c>
      <c r="T168" s="20" t="s">
        <v>526</v>
      </c>
    </row>
    <row r="169" spans="1:20" ht="102" x14ac:dyDescent="0.25">
      <c r="A169" s="43">
        <v>359723</v>
      </c>
      <c r="B169" s="19">
        <v>45275</v>
      </c>
      <c r="C169" s="20" t="s">
        <v>14</v>
      </c>
      <c r="D169" s="20" t="s">
        <v>23</v>
      </c>
      <c r="E169" s="20" t="s">
        <v>1287</v>
      </c>
      <c r="F169" s="20" t="s">
        <v>15</v>
      </c>
      <c r="G169" s="20" t="s">
        <v>314</v>
      </c>
      <c r="H169" s="20" t="s">
        <v>16</v>
      </c>
      <c r="I169" s="40">
        <v>197321000</v>
      </c>
      <c r="J169" s="40">
        <v>0</v>
      </c>
      <c r="K169" s="40">
        <v>197321000</v>
      </c>
      <c r="L169" s="40">
        <v>49385905</v>
      </c>
      <c r="M169" s="20" t="s">
        <v>527</v>
      </c>
      <c r="N169" s="27" t="s">
        <v>528</v>
      </c>
      <c r="O169" s="27" t="s">
        <v>1243</v>
      </c>
      <c r="P169" s="27" t="s">
        <v>1260</v>
      </c>
      <c r="Q169" s="31">
        <v>45274</v>
      </c>
      <c r="R169" s="20" t="s">
        <v>78</v>
      </c>
      <c r="S169" s="27" t="s">
        <v>529</v>
      </c>
      <c r="T169" s="20" t="s">
        <v>530</v>
      </c>
    </row>
    <row r="170" spans="1:20" ht="89.25" x14ac:dyDescent="0.25">
      <c r="A170" s="43">
        <v>363523</v>
      </c>
      <c r="B170" s="19">
        <v>45278</v>
      </c>
      <c r="C170" s="20" t="s">
        <v>14</v>
      </c>
      <c r="D170" s="20" t="s">
        <v>17</v>
      </c>
      <c r="E170" s="20" t="s">
        <v>1286</v>
      </c>
      <c r="F170" s="20" t="s">
        <v>15</v>
      </c>
      <c r="G170" s="20" t="s">
        <v>314</v>
      </c>
      <c r="H170" s="20" t="s">
        <v>16</v>
      </c>
      <c r="I170" s="40">
        <v>395999999</v>
      </c>
      <c r="J170" s="40">
        <v>0</v>
      </c>
      <c r="K170" s="40">
        <v>395999999</v>
      </c>
      <c r="L170" s="40">
        <v>0</v>
      </c>
      <c r="M170" s="20" t="s">
        <v>531</v>
      </c>
      <c r="N170" s="27" t="s">
        <v>135</v>
      </c>
      <c r="O170" s="27" t="s">
        <v>839</v>
      </c>
      <c r="P170" s="27" t="s">
        <v>1094</v>
      </c>
      <c r="Q170" s="31">
        <v>45273</v>
      </c>
      <c r="R170" s="20" t="s">
        <v>532</v>
      </c>
      <c r="S170" s="27" t="s">
        <v>533</v>
      </c>
      <c r="T170" s="20" t="s">
        <v>1301</v>
      </c>
    </row>
    <row r="171" spans="1:20" ht="102" x14ac:dyDescent="0.25">
      <c r="A171" s="43">
        <v>369823</v>
      </c>
      <c r="B171" s="19">
        <v>45281</v>
      </c>
      <c r="C171" s="20" t="s">
        <v>14</v>
      </c>
      <c r="D171" s="20" t="s">
        <v>23</v>
      </c>
      <c r="E171" s="20" t="s">
        <v>1287</v>
      </c>
      <c r="F171" s="20" t="s">
        <v>15</v>
      </c>
      <c r="G171" s="20" t="s">
        <v>314</v>
      </c>
      <c r="H171" s="20" t="s">
        <v>16</v>
      </c>
      <c r="I171" s="40">
        <v>2336222</v>
      </c>
      <c r="J171" s="40">
        <v>0</v>
      </c>
      <c r="K171" s="40">
        <v>2336222</v>
      </c>
      <c r="L171" s="40">
        <v>0</v>
      </c>
      <c r="M171" s="20" t="s">
        <v>534</v>
      </c>
      <c r="N171" s="27" t="s">
        <v>535</v>
      </c>
      <c r="O171" s="27" t="s">
        <v>536</v>
      </c>
      <c r="P171" s="27" t="s">
        <v>537</v>
      </c>
      <c r="Q171" s="31">
        <v>45278</v>
      </c>
      <c r="R171" s="20" t="s">
        <v>22</v>
      </c>
      <c r="S171" s="27" t="s">
        <v>538</v>
      </c>
      <c r="T171" s="20" t="s">
        <v>539</v>
      </c>
    </row>
    <row r="172" spans="1:20" ht="114.75" x14ac:dyDescent="0.25">
      <c r="A172" s="43">
        <v>370723</v>
      </c>
      <c r="B172" s="19">
        <v>45282</v>
      </c>
      <c r="C172" s="20" t="s">
        <v>14</v>
      </c>
      <c r="D172" s="20" t="s">
        <v>23</v>
      </c>
      <c r="E172" s="20" t="s">
        <v>1287</v>
      </c>
      <c r="F172" s="20" t="s">
        <v>15</v>
      </c>
      <c r="G172" s="20" t="s">
        <v>314</v>
      </c>
      <c r="H172" s="20" t="s">
        <v>16</v>
      </c>
      <c r="I172" s="40">
        <v>3405628</v>
      </c>
      <c r="J172" s="40">
        <v>0</v>
      </c>
      <c r="K172" s="40">
        <v>3405628</v>
      </c>
      <c r="L172" s="40">
        <v>0</v>
      </c>
      <c r="M172" s="20" t="s">
        <v>404</v>
      </c>
      <c r="N172" s="27" t="s">
        <v>540</v>
      </c>
      <c r="O172" s="27" t="s">
        <v>840</v>
      </c>
      <c r="P172" s="27" t="s">
        <v>841</v>
      </c>
      <c r="Q172" s="31">
        <v>45282</v>
      </c>
      <c r="R172" s="20" t="s">
        <v>22</v>
      </c>
      <c r="S172" s="27" t="s">
        <v>407</v>
      </c>
      <c r="T172" s="20" t="s">
        <v>541</v>
      </c>
    </row>
    <row r="173" spans="1:20" ht="114.75" x14ac:dyDescent="0.25">
      <c r="A173" s="43">
        <v>370723</v>
      </c>
      <c r="B173" s="19">
        <v>45282</v>
      </c>
      <c r="C173" s="20" t="s">
        <v>14</v>
      </c>
      <c r="D173" s="20" t="s">
        <v>23</v>
      </c>
      <c r="E173" s="20" t="s">
        <v>1287</v>
      </c>
      <c r="F173" s="20" t="s">
        <v>18</v>
      </c>
      <c r="G173" s="20" t="s">
        <v>19</v>
      </c>
      <c r="H173" s="20" t="s">
        <v>16</v>
      </c>
      <c r="I173" s="40">
        <v>1459555</v>
      </c>
      <c r="J173" s="40">
        <v>0</v>
      </c>
      <c r="K173" s="40">
        <v>1459555</v>
      </c>
      <c r="L173" s="40">
        <v>0</v>
      </c>
      <c r="M173" s="20" t="s">
        <v>404</v>
      </c>
      <c r="N173" s="27" t="s">
        <v>540</v>
      </c>
      <c r="O173" s="27" t="s">
        <v>840</v>
      </c>
      <c r="P173" s="27" t="s">
        <v>841</v>
      </c>
      <c r="Q173" s="31">
        <v>45282</v>
      </c>
      <c r="R173" s="20" t="s">
        <v>22</v>
      </c>
      <c r="S173" s="27" t="s">
        <v>407</v>
      </c>
      <c r="T173" s="20" t="s">
        <v>541</v>
      </c>
    </row>
    <row r="174" spans="1:20" ht="102" x14ac:dyDescent="0.25">
      <c r="A174" s="43">
        <v>370923</v>
      </c>
      <c r="B174" s="19">
        <v>45282</v>
      </c>
      <c r="C174" s="20" t="s">
        <v>14</v>
      </c>
      <c r="D174" s="20" t="s">
        <v>23</v>
      </c>
      <c r="E174" s="20" t="s">
        <v>1287</v>
      </c>
      <c r="F174" s="20" t="s">
        <v>15</v>
      </c>
      <c r="G174" s="20" t="s">
        <v>314</v>
      </c>
      <c r="H174" s="20" t="s">
        <v>16</v>
      </c>
      <c r="I174" s="40">
        <v>850712</v>
      </c>
      <c r="J174" s="40">
        <v>0</v>
      </c>
      <c r="K174" s="40">
        <v>850712</v>
      </c>
      <c r="L174" s="40">
        <v>0</v>
      </c>
      <c r="M174" s="20" t="s">
        <v>542</v>
      </c>
      <c r="N174" s="27" t="s">
        <v>543</v>
      </c>
      <c r="O174" s="27" t="s">
        <v>544</v>
      </c>
      <c r="P174" s="27" t="s">
        <v>1187</v>
      </c>
      <c r="Q174" s="31">
        <v>45282</v>
      </c>
      <c r="R174" s="20" t="s">
        <v>22</v>
      </c>
      <c r="S174" s="27" t="s">
        <v>545</v>
      </c>
      <c r="T174" s="20" t="s">
        <v>1302</v>
      </c>
    </row>
    <row r="175" spans="1:20" ht="127.5" x14ac:dyDescent="0.25">
      <c r="A175" s="43">
        <v>371323</v>
      </c>
      <c r="B175" s="19">
        <v>45282</v>
      </c>
      <c r="C175" s="20" t="s">
        <v>14</v>
      </c>
      <c r="D175" s="20" t="s">
        <v>49</v>
      </c>
      <c r="E175" s="20" t="s">
        <v>1282</v>
      </c>
      <c r="F175" s="20" t="s">
        <v>15</v>
      </c>
      <c r="G175" s="20" t="s">
        <v>314</v>
      </c>
      <c r="H175" s="20" t="s">
        <v>16</v>
      </c>
      <c r="I175" s="40">
        <v>11484612</v>
      </c>
      <c r="J175" s="40">
        <v>0</v>
      </c>
      <c r="K175" s="40">
        <v>11484612</v>
      </c>
      <c r="L175" s="40">
        <v>0</v>
      </c>
      <c r="M175" s="20" t="s">
        <v>546</v>
      </c>
      <c r="N175" s="27" t="s">
        <v>547</v>
      </c>
      <c r="O175" s="27" t="s">
        <v>842</v>
      </c>
      <c r="P175" s="27" t="s">
        <v>843</v>
      </c>
      <c r="Q175" s="31">
        <v>45229</v>
      </c>
      <c r="R175" s="20" t="s">
        <v>22</v>
      </c>
      <c r="S175" s="27" t="s">
        <v>548</v>
      </c>
      <c r="T175" s="20" t="s">
        <v>549</v>
      </c>
    </row>
    <row r="176" spans="1:20" ht="102" x14ac:dyDescent="0.25">
      <c r="A176" s="43">
        <v>371323</v>
      </c>
      <c r="B176" s="19">
        <v>45282</v>
      </c>
      <c r="C176" s="20" t="s">
        <v>14</v>
      </c>
      <c r="D176" s="20" t="s">
        <v>23</v>
      </c>
      <c r="E176" s="20" t="s">
        <v>1287</v>
      </c>
      <c r="F176" s="20" t="s">
        <v>15</v>
      </c>
      <c r="G176" s="20" t="s">
        <v>314</v>
      </c>
      <c r="H176" s="20" t="s">
        <v>16</v>
      </c>
      <c r="I176" s="40">
        <v>11484610</v>
      </c>
      <c r="J176" s="40">
        <v>0</v>
      </c>
      <c r="K176" s="40">
        <v>11484610</v>
      </c>
      <c r="L176" s="40">
        <v>0</v>
      </c>
      <c r="M176" s="20" t="s">
        <v>546</v>
      </c>
      <c r="N176" s="27" t="s">
        <v>547</v>
      </c>
      <c r="O176" s="27" t="s">
        <v>842</v>
      </c>
      <c r="P176" s="27" t="s">
        <v>843</v>
      </c>
      <c r="Q176" s="31">
        <v>45229</v>
      </c>
      <c r="R176" s="20" t="s">
        <v>22</v>
      </c>
      <c r="S176" s="27" t="s">
        <v>548</v>
      </c>
      <c r="T176" s="20" t="s">
        <v>549</v>
      </c>
    </row>
    <row r="177" spans="1:20" ht="102" x14ac:dyDescent="0.25">
      <c r="A177" s="43">
        <v>371823</v>
      </c>
      <c r="B177" s="19">
        <v>45282</v>
      </c>
      <c r="C177" s="20" t="s">
        <v>14</v>
      </c>
      <c r="D177" s="20" t="s">
        <v>23</v>
      </c>
      <c r="E177" s="20" t="s">
        <v>1287</v>
      </c>
      <c r="F177" s="20" t="s">
        <v>15</v>
      </c>
      <c r="G177" s="20" t="s">
        <v>314</v>
      </c>
      <c r="H177" s="20" t="s">
        <v>16</v>
      </c>
      <c r="I177" s="40">
        <v>866284</v>
      </c>
      <c r="J177" s="40">
        <v>0</v>
      </c>
      <c r="K177" s="40">
        <v>866284</v>
      </c>
      <c r="L177" s="40">
        <v>0</v>
      </c>
      <c r="M177" s="20" t="s">
        <v>127</v>
      </c>
      <c r="N177" s="27" t="s">
        <v>550</v>
      </c>
      <c r="O177" s="27" t="s">
        <v>551</v>
      </c>
      <c r="P177" s="27" t="s">
        <v>1188</v>
      </c>
      <c r="Q177" s="31">
        <v>45282</v>
      </c>
      <c r="R177" s="20" t="s">
        <v>22</v>
      </c>
      <c r="S177" s="27" t="s">
        <v>553</v>
      </c>
      <c r="T177" s="20" t="s">
        <v>554</v>
      </c>
    </row>
    <row r="178" spans="1:20" ht="127.5" x14ac:dyDescent="0.25">
      <c r="A178" s="43">
        <v>372923</v>
      </c>
      <c r="B178" s="19">
        <v>45282</v>
      </c>
      <c r="C178" s="20" t="s">
        <v>14</v>
      </c>
      <c r="D178" s="20" t="s">
        <v>49</v>
      </c>
      <c r="E178" s="20" t="s">
        <v>1282</v>
      </c>
      <c r="F178" s="20" t="s">
        <v>15</v>
      </c>
      <c r="G178" s="20" t="s">
        <v>314</v>
      </c>
      <c r="H178" s="20" t="s">
        <v>16</v>
      </c>
      <c r="I178" s="40">
        <v>625524</v>
      </c>
      <c r="J178" s="40">
        <v>0</v>
      </c>
      <c r="K178" s="40">
        <v>625524</v>
      </c>
      <c r="L178" s="40">
        <v>0</v>
      </c>
      <c r="M178" s="20" t="s">
        <v>555</v>
      </c>
      <c r="N178" s="27" t="s">
        <v>556</v>
      </c>
      <c r="O178" s="27" t="s">
        <v>844</v>
      </c>
      <c r="P178" s="27" t="s">
        <v>845</v>
      </c>
      <c r="Q178" s="31">
        <v>45282</v>
      </c>
      <c r="R178" s="20" t="s">
        <v>22</v>
      </c>
      <c r="S178" s="27" t="s">
        <v>557</v>
      </c>
      <c r="T178" s="20" t="s">
        <v>558</v>
      </c>
    </row>
    <row r="179" spans="1:20" ht="102" x14ac:dyDescent="0.25">
      <c r="A179" s="43">
        <v>372923</v>
      </c>
      <c r="B179" s="19">
        <v>45282</v>
      </c>
      <c r="C179" s="20" t="s">
        <v>14</v>
      </c>
      <c r="D179" s="20" t="s">
        <v>52</v>
      </c>
      <c r="E179" s="20" t="s">
        <v>1284</v>
      </c>
      <c r="F179" s="20" t="s">
        <v>15</v>
      </c>
      <c r="G179" s="20" t="s">
        <v>314</v>
      </c>
      <c r="H179" s="20" t="s">
        <v>16</v>
      </c>
      <c r="I179" s="40">
        <v>268081</v>
      </c>
      <c r="J179" s="40">
        <v>0</v>
      </c>
      <c r="K179" s="40">
        <v>268081</v>
      </c>
      <c r="L179" s="40">
        <v>0</v>
      </c>
      <c r="M179" s="20" t="s">
        <v>555</v>
      </c>
      <c r="N179" s="27" t="s">
        <v>556</v>
      </c>
      <c r="O179" s="27" t="s">
        <v>844</v>
      </c>
      <c r="P179" s="27" t="s">
        <v>845</v>
      </c>
      <c r="Q179" s="31">
        <v>45282</v>
      </c>
      <c r="R179" s="20" t="s">
        <v>22</v>
      </c>
      <c r="S179" s="27" t="s">
        <v>557</v>
      </c>
      <c r="T179" s="20" t="s">
        <v>558</v>
      </c>
    </row>
    <row r="180" spans="1:20" ht="127.5" x14ac:dyDescent="0.25">
      <c r="A180" s="43">
        <v>373823</v>
      </c>
      <c r="B180" s="19">
        <v>45282</v>
      </c>
      <c r="C180" s="20" t="s">
        <v>14</v>
      </c>
      <c r="D180" s="20" t="s">
        <v>49</v>
      </c>
      <c r="E180" s="20" t="s">
        <v>1282</v>
      </c>
      <c r="F180" s="20" t="s">
        <v>15</v>
      </c>
      <c r="G180" s="20" t="s">
        <v>314</v>
      </c>
      <c r="H180" s="20" t="s">
        <v>16</v>
      </c>
      <c r="I180" s="40">
        <v>2530868</v>
      </c>
      <c r="J180" s="40">
        <v>0</v>
      </c>
      <c r="K180" s="40">
        <v>2530868</v>
      </c>
      <c r="L180" s="40">
        <v>0</v>
      </c>
      <c r="M180" s="20" t="s">
        <v>323</v>
      </c>
      <c r="N180" s="27" t="s">
        <v>139</v>
      </c>
      <c r="O180" s="27" t="s">
        <v>559</v>
      </c>
      <c r="P180" s="27" t="s">
        <v>846</v>
      </c>
      <c r="Q180" s="31">
        <v>45282</v>
      </c>
      <c r="R180" s="20" t="s">
        <v>22</v>
      </c>
      <c r="S180" s="27" t="s">
        <v>325</v>
      </c>
      <c r="T180" s="20" t="s">
        <v>560</v>
      </c>
    </row>
    <row r="181" spans="1:20" ht="102" x14ac:dyDescent="0.25">
      <c r="A181" s="43">
        <v>373823</v>
      </c>
      <c r="B181" s="19">
        <v>45282</v>
      </c>
      <c r="C181" s="20" t="s">
        <v>14</v>
      </c>
      <c r="D181" s="20" t="s">
        <v>50</v>
      </c>
      <c r="E181" s="20" t="s">
        <v>1283</v>
      </c>
      <c r="F181" s="20" t="s">
        <v>15</v>
      </c>
      <c r="G181" s="20" t="s">
        <v>314</v>
      </c>
      <c r="H181" s="20" t="s">
        <v>16</v>
      </c>
      <c r="I181" s="40">
        <v>297749</v>
      </c>
      <c r="J181" s="40">
        <v>0</v>
      </c>
      <c r="K181" s="40">
        <v>297749</v>
      </c>
      <c r="L181" s="40">
        <v>0</v>
      </c>
      <c r="M181" s="20" t="s">
        <v>323</v>
      </c>
      <c r="N181" s="27" t="s">
        <v>139</v>
      </c>
      <c r="O181" s="27" t="s">
        <v>559</v>
      </c>
      <c r="P181" s="27" t="s">
        <v>846</v>
      </c>
      <c r="Q181" s="31">
        <v>45282</v>
      </c>
      <c r="R181" s="20" t="s">
        <v>22</v>
      </c>
      <c r="S181" s="27" t="s">
        <v>325</v>
      </c>
      <c r="T181" s="20" t="s">
        <v>560</v>
      </c>
    </row>
    <row r="182" spans="1:20" ht="102" x14ac:dyDescent="0.25">
      <c r="A182" s="43">
        <v>373823</v>
      </c>
      <c r="B182" s="19">
        <v>45282</v>
      </c>
      <c r="C182" s="20" t="s">
        <v>14</v>
      </c>
      <c r="D182" s="20" t="s">
        <v>52</v>
      </c>
      <c r="E182" s="20" t="s">
        <v>1284</v>
      </c>
      <c r="F182" s="20" t="s">
        <v>15</v>
      </c>
      <c r="G182" s="20" t="s">
        <v>314</v>
      </c>
      <c r="H182" s="20" t="s">
        <v>16</v>
      </c>
      <c r="I182" s="40">
        <v>148875</v>
      </c>
      <c r="J182" s="40">
        <v>0</v>
      </c>
      <c r="K182" s="40">
        <v>148875</v>
      </c>
      <c r="L182" s="40">
        <v>0</v>
      </c>
      <c r="M182" s="20" t="s">
        <v>323</v>
      </c>
      <c r="N182" s="27" t="s">
        <v>139</v>
      </c>
      <c r="O182" s="27" t="s">
        <v>559</v>
      </c>
      <c r="P182" s="27" t="s">
        <v>846</v>
      </c>
      <c r="Q182" s="31">
        <v>45282</v>
      </c>
      <c r="R182" s="20" t="s">
        <v>22</v>
      </c>
      <c r="S182" s="27" t="s">
        <v>325</v>
      </c>
      <c r="T182" s="20" t="s">
        <v>560</v>
      </c>
    </row>
    <row r="183" spans="1:20" ht="127.5" x14ac:dyDescent="0.25">
      <c r="A183" s="43">
        <v>373923</v>
      </c>
      <c r="B183" s="19">
        <v>45282</v>
      </c>
      <c r="C183" s="20" t="s">
        <v>14</v>
      </c>
      <c r="D183" s="20" t="s">
        <v>49</v>
      </c>
      <c r="E183" s="20" t="s">
        <v>1282</v>
      </c>
      <c r="F183" s="20" t="s">
        <v>15</v>
      </c>
      <c r="G183" s="20" t="s">
        <v>314</v>
      </c>
      <c r="H183" s="20" t="s">
        <v>16</v>
      </c>
      <c r="I183" s="40">
        <v>1042122</v>
      </c>
      <c r="J183" s="40">
        <v>0</v>
      </c>
      <c r="K183" s="40">
        <v>1042122</v>
      </c>
      <c r="L183" s="40">
        <v>0</v>
      </c>
      <c r="M183" s="20" t="s">
        <v>561</v>
      </c>
      <c r="N183" s="27" t="s">
        <v>562</v>
      </c>
      <c r="O183" s="27" t="s">
        <v>847</v>
      </c>
      <c r="P183" s="27" t="s">
        <v>848</v>
      </c>
      <c r="Q183" s="31">
        <v>45282</v>
      </c>
      <c r="R183" s="20" t="s">
        <v>22</v>
      </c>
      <c r="S183" s="27" t="s">
        <v>563</v>
      </c>
      <c r="T183" s="20" t="s">
        <v>564</v>
      </c>
    </row>
    <row r="184" spans="1:20" ht="89.25" x14ac:dyDescent="0.25">
      <c r="A184" s="43">
        <v>373923</v>
      </c>
      <c r="B184" s="19">
        <v>45282</v>
      </c>
      <c r="C184" s="20" t="s">
        <v>14</v>
      </c>
      <c r="D184" s="20" t="s">
        <v>52</v>
      </c>
      <c r="E184" s="20" t="s">
        <v>1284</v>
      </c>
      <c r="F184" s="20" t="s">
        <v>15</v>
      </c>
      <c r="G184" s="20" t="s">
        <v>314</v>
      </c>
      <c r="H184" s="20" t="s">
        <v>16</v>
      </c>
      <c r="I184" s="40">
        <v>446624</v>
      </c>
      <c r="J184" s="40">
        <v>0</v>
      </c>
      <c r="K184" s="40">
        <v>446624</v>
      </c>
      <c r="L184" s="40">
        <v>0</v>
      </c>
      <c r="M184" s="20" t="s">
        <v>561</v>
      </c>
      <c r="N184" s="27" t="s">
        <v>562</v>
      </c>
      <c r="O184" s="27" t="s">
        <v>847</v>
      </c>
      <c r="P184" s="27" t="s">
        <v>848</v>
      </c>
      <c r="Q184" s="31">
        <v>45282</v>
      </c>
      <c r="R184" s="20" t="s">
        <v>22</v>
      </c>
      <c r="S184" s="27" t="s">
        <v>563</v>
      </c>
      <c r="T184" s="20" t="s">
        <v>564</v>
      </c>
    </row>
    <row r="185" spans="1:20" ht="114.75" x14ac:dyDescent="0.25">
      <c r="A185" s="43">
        <v>374123</v>
      </c>
      <c r="B185" s="19">
        <v>45282</v>
      </c>
      <c r="C185" s="20" t="s">
        <v>14</v>
      </c>
      <c r="D185" s="20" t="s">
        <v>23</v>
      </c>
      <c r="E185" s="20" t="s">
        <v>1287</v>
      </c>
      <c r="F185" s="20" t="s">
        <v>15</v>
      </c>
      <c r="G185" s="20" t="s">
        <v>314</v>
      </c>
      <c r="H185" s="20" t="s">
        <v>16</v>
      </c>
      <c r="I185" s="40">
        <v>866284</v>
      </c>
      <c r="J185" s="40">
        <v>0</v>
      </c>
      <c r="K185" s="40">
        <v>866284</v>
      </c>
      <c r="L185" s="40">
        <v>0</v>
      </c>
      <c r="M185" s="20" t="s">
        <v>565</v>
      </c>
      <c r="N185" s="27" t="s">
        <v>566</v>
      </c>
      <c r="O185" s="27" t="s">
        <v>567</v>
      </c>
      <c r="P185" s="27" t="s">
        <v>849</v>
      </c>
      <c r="Q185" s="31">
        <v>45282</v>
      </c>
      <c r="R185" s="20" t="s">
        <v>22</v>
      </c>
      <c r="S185" s="27" t="s">
        <v>568</v>
      </c>
      <c r="T185" s="20" t="s">
        <v>1303</v>
      </c>
    </row>
    <row r="186" spans="1:20" ht="127.5" x14ac:dyDescent="0.25">
      <c r="A186" s="43">
        <v>374223</v>
      </c>
      <c r="B186" s="19">
        <v>45282</v>
      </c>
      <c r="C186" s="20" t="s">
        <v>14</v>
      </c>
      <c r="D186" s="20" t="s">
        <v>49</v>
      </c>
      <c r="E186" s="20" t="s">
        <v>1282</v>
      </c>
      <c r="F186" s="20" t="s">
        <v>15</v>
      </c>
      <c r="G186" s="20" t="s">
        <v>314</v>
      </c>
      <c r="H186" s="20" t="s">
        <v>16</v>
      </c>
      <c r="I186" s="40">
        <v>744373</v>
      </c>
      <c r="J186" s="40">
        <v>0</v>
      </c>
      <c r="K186" s="40">
        <v>744373</v>
      </c>
      <c r="L186" s="40">
        <v>0</v>
      </c>
      <c r="M186" s="20" t="s">
        <v>340</v>
      </c>
      <c r="N186" s="27" t="s">
        <v>569</v>
      </c>
      <c r="O186" s="27" t="s">
        <v>570</v>
      </c>
      <c r="P186" s="27" t="s">
        <v>850</v>
      </c>
      <c r="Q186" s="31">
        <v>45282</v>
      </c>
      <c r="R186" s="20" t="s">
        <v>22</v>
      </c>
      <c r="S186" s="27" t="s">
        <v>571</v>
      </c>
      <c r="T186" s="20" t="s">
        <v>572</v>
      </c>
    </row>
    <row r="187" spans="1:20" ht="114.75" x14ac:dyDescent="0.25">
      <c r="A187" s="43">
        <v>374223</v>
      </c>
      <c r="B187" s="19">
        <v>45282</v>
      </c>
      <c r="C187" s="20" t="s">
        <v>14</v>
      </c>
      <c r="D187" s="20" t="s">
        <v>50</v>
      </c>
      <c r="E187" s="20" t="s">
        <v>1283</v>
      </c>
      <c r="F187" s="20" t="s">
        <v>15</v>
      </c>
      <c r="G187" s="20" t="s">
        <v>314</v>
      </c>
      <c r="H187" s="20" t="s">
        <v>16</v>
      </c>
      <c r="I187" s="40">
        <v>106339</v>
      </c>
      <c r="J187" s="40">
        <v>0</v>
      </c>
      <c r="K187" s="40">
        <v>106339</v>
      </c>
      <c r="L187" s="40">
        <v>0</v>
      </c>
      <c r="M187" s="20" t="s">
        <v>340</v>
      </c>
      <c r="N187" s="27" t="s">
        <v>569</v>
      </c>
      <c r="O187" s="27" t="s">
        <v>570</v>
      </c>
      <c r="P187" s="27" t="s">
        <v>850</v>
      </c>
      <c r="Q187" s="31">
        <v>45282</v>
      </c>
      <c r="R187" s="20" t="s">
        <v>22</v>
      </c>
      <c r="S187" s="27" t="s">
        <v>571</v>
      </c>
      <c r="T187" s="20" t="s">
        <v>572</v>
      </c>
    </row>
    <row r="188" spans="1:20" ht="114.75" x14ac:dyDescent="0.25">
      <c r="A188" s="43">
        <v>374223</v>
      </c>
      <c r="B188" s="19">
        <v>45282</v>
      </c>
      <c r="C188" s="20" t="s">
        <v>14</v>
      </c>
      <c r="D188" s="20" t="s">
        <v>52</v>
      </c>
      <c r="E188" s="20" t="s">
        <v>1284</v>
      </c>
      <c r="F188" s="20" t="s">
        <v>15</v>
      </c>
      <c r="G188" s="20" t="s">
        <v>314</v>
      </c>
      <c r="H188" s="20" t="s">
        <v>16</v>
      </c>
      <c r="I188" s="40">
        <v>212678</v>
      </c>
      <c r="J188" s="40">
        <v>0</v>
      </c>
      <c r="K188" s="40">
        <v>212678</v>
      </c>
      <c r="L188" s="40">
        <v>0</v>
      </c>
      <c r="M188" s="20" t="s">
        <v>340</v>
      </c>
      <c r="N188" s="27" t="s">
        <v>569</v>
      </c>
      <c r="O188" s="27" t="s">
        <v>570</v>
      </c>
      <c r="P188" s="27" t="s">
        <v>850</v>
      </c>
      <c r="Q188" s="31">
        <v>45282</v>
      </c>
      <c r="R188" s="20" t="s">
        <v>22</v>
      </c>
      <c r="S188" s="27" t="s">
        <v>571</v>
      </c>
      <c r="T188" s="20" t="s">
        <v>572</v>
      </c>
    </row>
    <row r="189" spans="1:20" ht="127.5" x14ac:dyDescent="0.25">
      <c r="A189" s="43">
        <v>374423</v>
      </c>
      <c r="B189" s="19">
        <v>45286</v>
      </c>
      <c r="C189" s="20" t="s">
        <v>14</v>
      </c>
      <c r="D189" s="20" t="s">
        <v>49</v>
      </c>
      <c r="E189" s="20" t="s">
        <v>1282</v>
      </c>
      <c r="F189" s="20" t="s">
        <v>15</v>
      </c>
      <c r="G189" s="20" t="s">
        <v>314</v>
      </c>
      <c r="H189" s="20" t="s">
        <v>16</v>
      </c>
      <c r="I189" s="40">
        <v>1276068</v>
      </c>
      <c r="J189" s="40">
        <v>0</v>
      </c>
      <c r="K189" s="40">
        <v>1276068</v>
      </c>
      <c r="L189" s="40">
        <v>0</v>
      </c>
      <c r="M189" s="20" t="s">
        <v>546</v>
      </c>
      <c r="N189" s="27" t="s">
        <v>573</v>
      </c>
      <c r="O189" s="27" t="s">
        <v>851</v>
      </c>
      <c r="P189" s="27" t="s">
        <v>852</v>
      </c>
      <c r="Q189" s="31">
        <v>45283</v>
      </c>
      <c r="R189" s="20" t="s">
        <v>22</v>
      </c>
      <c r="S189" s="27" t="s">
        <v>548</v>
      </c>
      <c r="T189" s="20" t="s">
        <v>574</v>
      </c>
    </row>
    <row r="190" spans="1:20" ht="102" x14ac:dyDescent="0.25">
      <c r="A190" s="43">
        <v>374423</v>
      </c>
      <c r="B190" s="19">
        <v>45286</v>
      </c>
      <c r="C190" s="20" t="s">
        <v>14</v>
      </c>
      <c r="D190" s="20" t="s">
        <v>23</v>
      </c>
      <c r="E190" s="20" t="s">
        <v>1287</v>
      </c>
      <c r="F190" s="20" t="s">
        <v>15</v>
      </c>
      <c r="G190" s="20" t="s">
        <v>314</v>
      </c>
      <c r="H190" s="20" t="s">
        <v>16</v>
      </c>
      <c r="I190" s="40">
        <v>1276068</v>
      </c>
      <c r="J190" s="40">
        <v>0</v>
      </c>
      <c r="K190" s="40">
        <v>1276068</v>
      </c>
      <c r="L190" s="40">
        <v>1276067</v>
      </c>
      <c r="M190" s="20" t="s">
        <v>546</v>
      </c>
      <c r="N190" s="27" t="s">
        <v>573</v>
      </c>
      <c r="O190" s="27" t="s">
        <v>851</v>
      </c>
      <c r="P190" s="27" t="s">
        <v>852</v>
      </c>
      <c r="Q190" s="31">
        <v>45283</v>
      </c>
      <c r="R190" s="20" t="s">
        <v>22</v>
      </c>
      <c r="S190" s="27" t="s">
        <v>548</v>
      </c>
      <c r="T190" s="20" t="s">
        <v>574</v>
      </c>
    </row>
    <row r="191" spans="1:20" ht="127.5" x14ac:dyDescent="0.25">
      <c r="A191" s="43">
        <v>376023</v>
      </c>
      <c r="B191" s="19">
        <v>45286</v>
      </c>
      <c r="C191" s="20" t="s">
        <v>14</v>
      </c>
      <c r="D191" s="20" t="s">
        <v>49</v>
      </c>
      <c r="E191" s="20" t="s">
        <v>1282</v>
      </c>
      <c r="F191" s="20" t="s">
        <v>15</v>
      </c>
      <c r="G191" s="20" t="s">
        <v>314</v>
      </c>
      <c r="H191" s="20" t="s">
        <v>16</v>
      </c>
      <c r="I191" s="40">
        <v>1063390</v>
      </c>
      <c r="J191" s="40">
        <v>0</v>
      </c>
      <c r="K191" s="40">
        <v>1063390</v>
      </c>
      <c r="L191" s="40">
        <v>0</v>
      </c>
      <c r="M191" s="20" t="s">
        <v>336</v>
      </c>
      <c r="N191" s="27" t="s">
        <v>575</v>
      </c>
      <c r="O191" s="27" t="s">
        <v>853</v>
      </c>
      <c r="P191" s="27" t="s">
        <v>1095</v>
      </c>
      <c r="Q191" s="31">
        <v>45282</v>
      </c>
      <c r="R191" s="20" t="s">
        <v>22</v>
      </c>
      <c r="S191" s="27" t="s">
        <v>338</v>
      </c>
      <c r="T191" s="20" t="s">
        <v>576</v>
      </c>
    </row>
    <row r="192" spans="1:20" ht="102" x14ac:dyDescent="0.25">
      <c r="A192" s="43">
        <v>376023</v>
      </c>
      <c r="B192" s="19">
        <v>45286</v>
      </c>
      <c r="C192" s="20" t="s">
        <v>14</v>
      </c>
      <c r="D192" s="20" t="s">
        <v>50</v>
      </c>
      <c r="E192" s="20" t="s">
        <v>1283</v>
      </c>
      <c r="F192" s="20" t="s">
        <v>15</v>
      </c>
      <c r="G192" s="20" t="s">
        <v>314</v>
      </c>
      <c r="H192" s="20" t="s">
        <v>16</v>
      </c>
      <c r="I192" s="40">
        <v>106339</v>
      </c>
      <c r="J192" s="40">
        <v>0</v>
      </c>
      <c r="K192" s="40">
        <v>106339</v>
      </c>
      <c r="L192" s="40">
        <v>0</v>
      </c>
      <c r="M192" s="20" t="s">
        <v>336</v>
      </c>
      <c r="N192" s="27" t="s">
        <v>575</v>
      </c>
      <c r="O192" s="27" t="s">
        <v>853</v>
      </c>
      <c r="P192" s="27" t="s">
        <v>1095</v>
      </c>
      <c r="Q192" s="31">
        <v>45282</v>
      </c>
      <c r="R192" s="20" t="s">
        <v>22</v>
      </c>
      <c r="S192" s="27" t="s">
        <v>338</v>
      </c>
      <c r="T192" s="20" t="s">
        <v>576</v>
      </c>
    </row>
    <row r="193" spans="1:20" ht="102" x14ac:dyDescent="0.25">
      <c r="A193" s="43">
        <v>376023</v>
      </c>
      <c r="B193" s="19">
        <v>45286</v>
      </c>
      <c r="C193" s="20" t="s">
        <v>14</v>
      </c>
      <c r="D193" s="20" t="s">
        <v>52</v>
      </c>
      <c r="E193" s="20" t="s">
        <v>1284</v>
      </c>
      <c r="F193" s="20" t="s">
        <v>15</v>
      </c>
      <c r="G193" s="20" t="s">
        <v>314</v>
      </c>
      <c r="H193" s="20" t="s">
        <v>16</v>
      </c>
      <c r="I193" s="40">
        <v>106339</v>
      </c>
      <c r="J193" s="40">
        <v>0</v>
      </c>
      <c r="K193" s="40">
        <v>106339</v>
      </c>
      <c r="L193" s="40">
        <v>0</v>
      </c>
      <c r="M193" s="20" t="s">
        <v>336</v>
      </c>
      <c r="N193" s="27" t="s">
        <v>575</v>
      </c>
      <c r="O193" s="27" t="s">
        <v>853</v>
      </c>
      <c r="P193" s="27" t="s">
        <v>1095</v>
      </c>
      <c r="Q193" s="31">
        <v>45282</v>
      </c>
      <c r="R193" s="20" t="s">
        <v>22</v>
      </c>
      <c r="S193" s="27" t="s">
        <v>338</v>
      </c>
      <c r="T193" s="20" t="s">
        <v>576</v>
      </c>
    </row>
    <row r="194" spans="1:20" ht="102" x14ac:dyDescent="0.25">
      <c r="A194" s="43">
        <v>376023</v>
      </c>
      <c r="B194" s="19">
        <v>45286</v>
      </c>
      <c r="C194" s="20" t="s">
        <v>14</v>
      </c>
      <c r="D194" s="20" t="s">
        <v>23</v>
      </c>
      <c r="E194" s="20" t="s">
        <v>1287</v>
      </c>
      <c r="F194" s="20" t="s">
        <v>15</v>
      </c>
      <c r="G194" s="20" t="s">
        <v>314</v>
      </c>
      <c r="H194" s="20" t="s">
        <v>16</v>
      </c>
      <c r="I194" s="40">
        <v>850712</v>
      </c>
      <c r="J194" s="40">
        <v>0</v>
      </c>
      <c r="K194" s="40">
        <v>850712</v>
      </c>
      <c r="L194" s="40">
        <v>0</v>
      </c>
      <c r="M194" s="20" t="s">
        <v>336</v>
      </c>
      <c r="N194" s="27" t="s">
        <v>575</v>
      </c>
      <c r="O194" s="27" t="s">
        <v>853</v>
      </c>
      <c r="P194" s="27" t="s">
        <v>1095</v>
      </c>
      <c r="Q194" s="31">
        <v>45282</v>
      </c>
      <c r="R194" s="20" t="s">
        <v>22</v>
      </c>
      <c r="S194" s="27" t="s">
        <v>338</v>
      </c>
      <c r="T194" s="20" t="s">
        <v>576</v>
      </c>
    </row>
    <row r="195" spans="1:20" ht="127.5" x14ac:dyDescent="0.25">
      <c r="A195" s="43">
        <v>377123</v>
      </c>
      <c r="B195" s="19">
        <v>45286</v>
      </c>
      <c r="C195" s="20" t="s">
        <v>14</v>
      </c>
      <c r="D195" s="20" t="s">
        <v>49</v>
      </c>
      <c r="E195" s="20" t="s">
        <v>1282</v>
      </c>
      <c r="F195" s="20" t="s">
        <v>15</v>
      </c>
      <c r="G195" s="20" t="s">
        <v>314</v>
      </c>
      <c r="H195" s="20" t="s">
        <v>16</v>
      </c>
      <c r="I195" s="40">
        <v>268082</v>
      </c>
      <c r="J195" s="40">
        <v>0</v>
      </c>
      <c r="K195" s="40">
        <v>268082</v>
      </c>
      <c r="L195" s="40">
        <v>0</v>
      </c>
      <c r="M195" s="20" t="s">
        <v>459</v>
      </c>
      <c r="N195" s="27" t="s">
        <v>577</v>
      </c>
      <c r="O195" s="27" t="s">
        <v>578</v>
      </c>
      <c r="P195" s="27" t="s">
        <v>854</v>
      </c>
      <c r="Q195" s="31">
        <v>45282</v>
      </c>
      <c r="R195" s="20" t="s">
        <v>22</v>
      </c>
      <c r="S195" s="27" t="s">
        <v>462</v>
      </c>
      <c r="T195" s="20" t="s">
        <v>579</v>
      </c>
    </row>
    <row r="196" spans="1:20" ht="89.25" x14ac:dyDescent="0.25">
      <c r="A196" s="43">
        <v>377123</v>
      </c>
      <c r="B196" s="19">
        <v>45286</v>
      </c>
      <c r="C196" s="20" t="s">
        <v>14</v>
      </c>
      <c r="D196" s="20" t="s">
        <v>50</v>
      </c>
      <c r="E196" s="20" t="s">
        <v>1283</v>
      </c>
      <c r="F196" s="20" t="s">
        <v>15</v>
      </c>
      <c r="G196" s="20" t="s">
        <v>314</v>
      </c>
      <c r="H196" s="20" t="s">
        <v>16</v>
      </c>
      <c r="I196" s="40">
        <v>268081</v>
      </c>
      <c r="J196" s="40">
        <v>0</v>
      </c>
      <c r="K196" s="40">
        <v>268081</v>
      </c>
      <c r="L196" s="40">
        <v>0</v>
      </c>
      <c r="M196" s="20" t="s">
        <v>459</v>
      </c>
      <c r="N196" s="27" t="s">
        <v>577</v>
      </c>
      <c r="O196" s="27" t="s">
        <v>578</v>
      </c>
      <c r="P196" s="27" t="s">
        <v>854</v>
      </c>
      <c r="Q196" s="31">
        <v>45282</v>
      </c>
      <c r="R196" s="20" t="s">
        <v>22</v>
      </c>
      <c r="S196" s="27" t="s">
        <v>462</v>
      </c>
      <c r="T196" s="20" t="s">
        <v>579</v>
      </c>
    </row>
    <row r="197" spans="1:20" ht="89.25" x14ac:dyDescent="0.25">
      <c r="A197" s="43">
        <v>377123</v>
      </c>
      <c r="B197" s="19">
        <v>45286</v>
      </c>
      <c r="C197" s="20" t="s">
        <v>14</v>
      </c>
      <c r="D197" s="20" t="s">
        <v>51</v>
      </c>
      <c r="E197" s="20" t="s">
        <v>1285</v>
      </c>
      <c r="F197" s="20" t="s">
        <v>18</v>
      </c>
      <c r="G197" s="20" t="s">
        <v>19</v>
      </c>
      <c r="H197" s="20" t="s">
        <v>16</v>
      </c>
      <c r="I197" s="40">
        <v>268081</v>
      </c>
      <c r="J197" s="40">
        <v>0</v>
      </c>
      <c r="K197" s="40">
        <v>268081</v>
      </c>
      <c r="L197" s="40">
        <v>0</v>
      </c>
      <c r="M197" s="20" t="s">
        <v>459</v>
      </c>
      <c r="N197" s="27" t="s">
        <v>577</v>
      </c>
      <c r="O197" s="27" t="s">
        <v>578</v>
      </c>
      <c r="P197" s="27" t="s">
        <v>854</v>
      </c>
      <c r="Q197" s="31">
        <v>45282</v>
      </c>
      <c r="R197" s="20" t="s">
        <v>22</v>
      </c>
      <c r="S197" s="27" t="s">
        <v>462</v>
      </c>
      <c r="T197" s="20" t="s">
        <v>579</v>
      </c>
    </row>
    <row r="198" spans="1:20" ht="89.25" x14ac:dyDescent="0.25">
      <c r="A198" s="43">
        <v>377123</v>
      </c>
      <c r="B198" s="19">
        <v>45286</v>
      </c>
      <c r="C198" s="20" t="s">
        <v>14</v>
      </c>
      <c r="D198" s="20" t="s">
        <v>52</v>
      </c>
      <c r="E198" s="20" t="s">
        <v>1284</v>
      </c>
      <c r="F198" s="20" t="s">
        <v>15</v>
      </c>
      <c r="G198" s="20" t="s">
        <v>314</v>
      </c>
      <c r="H198" s="20" t="s">
        <v>16</v>
      </c>
      <c r="I198" s="40">
        <v>268082</v>
      </c>
      <c r="J198" s="40">
        <v>0</v>
      </c>
      <c r="K198" s="40">
        <v>268082</v>
      </c>
      <c r="L198" s="40">
        <v>0</v>
      </c>
      <c r="M198" s="20" t="s">
        <v>459</v>
      </c>
      <c r="N198" s="27" t="s">
        <v>577</v>
      </c>
      <c r="O198" s="27" t="s">
        <v>578</v>
      </c>
      <c r="P198" s="27" t="s">
        <v>854</v>
      </c>
      <c r="Q198" s="31">
        <v>45282</v>
      </c>
      <c r="R198" s="20" t="s">
        <v>22</v>
      </c>
      <c r="S198" s="27" t="s">
        <v>462</v>
      </c>
      <c r="T198" s="20" t="s">
        <v>579</v>
      </c>
    </row>
    <row r="199" spans="1:20" ht="102" x14ac:dyDescent="0.25">
      <c r="A199" s="43">
        <v>377223</v>
      </c>
      <c r="B199" s="19">
        <v>45286</v>
      </c>
      <c r="C199" s="20" t="s">
        <v>14</v>
      </c>
      <c r="D199" s="20" t="s">
        <v>23</v>
      </c>
      <c r="E199" s="20" t="s">
        <v>1287</v>
      </c>
      <c r="F199" s="20" t="s">
        <v>15</v>
      </c>
      <c r="G199" s="20" t="s">
        <v>314</v>
      </c>
      <c r="H199" s="20" t="s">
        <v>16</v>
      </c>
      <c r="I199" s="40">
        <v>1072326</v>
      </c>
      <c r="J199" s="40">
        <v>0</v>
      </c>
      <c r="K199" s="40">
        <v>1072326</v>
      </c>
      <c r="L199" s="40">
        <v>0</v>
      </c>
      <c r="M199" s="20" t="s">
        <v>477</v>
      </c>
      <c r="N199" s="27" t="s">
        <v>580</v>
      </c>
      <c r="O199" s="27" t="s">
        <v>581</v>
      </c>
      <c r="P199" s="27" t="s">
        <v>855</v>
      </c>
      <c r="Q199" s="31">
        <v>45286</v>
      </c>
      <c r="R199" s="20" t="s">
        <v>22</v>
      </c>
      <c r="S199" s="27" t="s">
        <v>479</v>
      </c>
      <c r="T199" s="20" t="s">
        <v>582</v>
      </c>
    </row>
    <row r="200" spans="1:20" ht="127.5" x14ac:dyDescent="0.25">
      <c r="A200" s="43">
        <v>377323</v>
      </c>
      <c r="B200" s="19">
        <v>45286</v>
      </c>
      <c r="C200" s="20" t="s">
        <v>14</v>
      </c>
      <c r="D200" s="20" t="s">
        <v>49</v>
      </c>
      <c r="E200" s="20" t="s">
        <v>1282</v>
      </c>
      <c r="F200" s="20" t="s">
        <v>15</v>
      </c>
      <c r="G200" s="20" t="s">
        <v>314</v>
      </c>
      <c r="H200" s="20" t="s">
        <v>16</v>
      </c>
      <c r="I200" s="40">
        <v>1701424</v>
      </c>
      <c r="J200" s="40">
        <v>0</v>
      </c>
      <c r="K200" s="40">
        <v>1701424</v>
      </c>
      <c r="L200" s="40">
        <v>0</v>
      </c>
      <c r="M200" s="20" t="s">
        <v>327</v>
      </c>
      <c r="N200" s="27" t="s">
        <v>583</v>
      </c>
      <c r="O200" s="27" t="s">
        <v>584</v>
      </c>
      <c r="P200" s="27" t="s">
        <v>856</v>
      </c>
      <c r="Q200" s="31">
        <v>45282</v>
      </c>
      <c r="R200" s="20" t="s">
        <v>22</v>
      </c>
      <c r="S200" s="27" t="s">
        <v>329</v>
      </c>
      <c r="T200" s="20" t="s">
        <v>585</v>
      </c>
    </row>
    <row r="201" spans="1:20" ht="114.75" x14ac:dyDescent="0.25">
      <c r="A201" s="43">
        <v>377323</v>
      </c>
      <c r="B201" s="19">
        <v>45286</v>
      </c>
      <c r="C201" s="20" t="s">
        <v>14</v>
      </c>
      <c r="D201" s="20" t="s">
        <v>50</v>
      </c>
      <c r="E201" s="20" t="s">
        <v>1283</v>
      </c>
      <c r="F201" s="20" t="s">
        <v>15</v>
      </c>
      <c r="G201" s="20" t="s">
        <v>314</v>
      </c>
      <c r="H201" s="20" t="s">
        <v>16</v>
      </c>
      <c r="I201" s="40">
        <v>127607</v>
      </c>
      <c r="J201" s="40">
        <v>0</v>
      </c>
      <c r="K201" s="40">
        <v>127607</v>
      </c>
      <c r="L201" s="40">
        <v>0</v>
      </c>
      <c r="M201" s="20" t="s">
        <v>327</v>
      </c>
      <c r="N201" s="27" t="s">
        <v>583</v>
      </c>
      <c r="O201" s="27" t="s">
        <v>584</v>
      </c>
      <c r="P201" s="27" t="s">
        <v>856</v>
      </c>
      <c r="Q201" s="31">
        <v>45282</v>
      </c>
      <c r="R201" s="20" t="s">
        <v>22</v>
      </c>
      <c r="S201" s="27" t="s">
        <v>329</v>
      </c>
      <c r="T201" s="20" t="s">
        <v>585</v>
      </c>
    </row>
    <row r="202" spans="1:20" ht="114.75" x14ac:dyDescent="0.25">
      <c r="A202" s="43">
        <v>377323</v>
      </c>
      <c r="B202" s="19">
        <v>45286</v>
      </c>
      <c r="C202" s="20" t="s">
        <v>14</v>
      </c>
      <c r="D202" s="20" t="s">
        <v>51</v>
      </c>
      <c r="E202" s="20" t="s">
        <v>1285</v>
      </c>
      <c r="F202" s="20" t="s">
        <v>18</v>
      </c>
      <c r="G202" s="20" t="s">
        <v>19</v>
      </c>
      <c r="H202" s="20" t="s">
        <v>16</v>
      </c>
      <c r="I202" s="40">
        <v>170142</v>
      </c>
      <c r="J202" s="40">
        <v>0</v>
      </c>
      <c r="K202" s="40">
        <v>170142</v>
      </c>
      <c r="L202" s="40">
        <v>0</v>
      </c>
      <c r="M202" s="20" t="s">
        <v>327</v>
      </c>
      <c r="N202" s="27" t="s">
        <v>583</v>
      </c>
      <c r="O202" s="27" t="s">
        <v>584</v>
      </c>
      <c r="P202" s="27" t="s">
        <v>856</v>
      </c>
      <c r="Q202" s="31">
        <v>45282</v>
      </c>
      <c r="R202" s="20" t="s">
        <v>22</v>
      </c>
      <c r="S202" s="27" t="s">
        <v>329</v>
      </c>
      <c r="T202" s="20" t="s">
        <v>585</v>
      </c>
    </row>
    <row r="203" spans="1:20" ht="114.75" x14ac:dyDescent="0.25">
      <c r="A203" s="43">
        <v>377323</v>
      </c>
      <c r="B203" s="19">
        <v>45286</v>
      </c>
      <c r="C203" s="20" t="s">
        <v>14</v>
      </c>
      <c r="D203" s="20" t="s">
        <v>52</v>
      </c>
      <c r="E203" s="20" t="s">
        <v>1284</v>
      </c>
      <c r="F203" s="20" t="s">
        <v>15</v>
      </c>
      <c r="G203" s="20" t="s">
        <v>314</v>
      </c>
      <c r="H203" s="20" t="s">
        <v>16</v>
      </c>
      <c r="I203" s="40">
        <v>127607</v>
      </c>
      <c r="J203" s="40">
        <v>0</v>
      </c>
      <c r="K203" s="40">
        <v>127607</v>
      </c>
      <c r="L203" s="40">
        <v>0</v>
      </c>
      <c r="M203" s="20" t="s">
        <v>327</v>
      </c>
      <c r="N203" s="27" t="s">
        <v>583</v>
      </c>
      <c r="O203" s="27" t="s">
        <v>584</v>
      </c>
      <c r="P203" s="27" t="s">
        <v>856</v>
      </c>
      <c r="Q203" s="31">
        <v>45282</v>
      </c>
      <c r="R203" s="20" t="s">
        <v>22</v>
      </c>
      <c r="S203" s="27" t="s">
        <v>329</v>
      </c>
      <c r="T203" s="20" t="s">
        <v>585</v>
      </c>
    </row>
    <row r="204" spans="1:20" ht="102" x14ac:dyDescent="0.25">
      <c r="A204" s="43">
        <v>377523</v>
      </c>
      <c r="B204" s="19">
        <v>45286</v>
      </c>
      <c r="C204" s="20" t="s">
        <v>14</v>
      </c>
      <c r="D204" s="20" t="s">
        <v>52</v>
      </c>
      <c r="E204" s="20" t="s">
        <v>1284</v>
      </c>
      <c r="F204" s="20" t="s">
        <v>15</v>
      </c>
      <c r="G204" s="20" t="s">
        <v>314</v>
      </c>
      <c r="H204" s="20" t="s">
        <v>16</v>
      </c>
      <c r="I204" s="40">
        <v>536163</v>
      </c>
      <c r="J204" s="40">
        <v>0</v>
      </c>
      <c r="K204" s="40">
        <v>536163</v>
      </c>
      <c r="L204" s="40">
        <v>0</v>
      </c>
      <c r="M204" s="20" t="s">
        <v>586</v>
      </c>
      <c r="N204" s="27" t="s">
        <v>587</v>
      </c>
      <c r="O204" s="27" t="s">
        <v>857</v>
      </c>
      <c r="P204" s="27" t="s">
        <v>1096</v>
      </c>
      <c r="Q204" s="31">
        <v>45286</v>
      </c>
      <c r="R204" s="20" t="s">
        <v>22</v>
      </c>
      <c r="S204" s="27" t="s">
        <v>588</v>
      </c>
      <c r="T204" s="20" t="s">
        <v>589</v>
      </c>
    </row>
    <row r="205" spans="1:20" ht="102" x14ac:dyDescent="0.25">
      <c r="A205" s="43">
        <v>379323</v>
      </c>
      <c r="B205" s="19">
        <v>45287</v>
      </c>
      <c r="C205" s="20" t="s">
        <v>14</v>
      </c>
      <c r="D205" s="20" t="s">
        <v>27</v>
      </c>
      <c r="E205" s="20" t="s">
        <v>28</v>
      </c>
      <c r="F205" s="20" t="s">
        <v>15</v>
      </c>
      <c r="G205" s="20" t="s">
        <v>314</v>
      </c>
      <c r="H205" s="20" t="s">
        <v>16</v>
      </c>
      <c r="I205" s="40">
        <v>268669</v>
      </c>
      <c r="J205" s="40">
        <v>0</v>
      </c>
      <c r="K205" s="40">
        <v>268669</v>
      </c>
      <c r="L205" s="40">
        <v>0</v>
      </c>
      <c r="M205" s="20" t="s">
        <v>590</v>
      </c>
      <c r="N205" s="27" t="s">
        <v>591</v>
      </c>
      <c r="O205" s="27" t="s">
        <v>592</v>
      </c>
      <c r="P205" s="27" t="s">
        <v>858</v>
      </c>
      <c r="Q205" s="31">
        <v>45286</v>
      </c>
      <c r="R205" s="20" t="s">
        <v>84</v>
      </c>
      <c r="S205" s="27" t="s">
        <v>594</v>
      </c>
      <c r="T205" s="20" t="s">
        <v>595</v>
      </c>
    </row>
    <row r="206" spans="1:20" ht="127.5" x14ac:dyDescent="0.25">
      <c r="A206" s="43">
        <v>382223</v>
      </c>
      <c r="B206" s="19">
        <v>45289</v>
      </c>
      <c r="C206" s="20" t="s">
        <v>14</v>
      </c>
      <c r="D206" s="20" t="s">
        <v>49</v>
      </c>
      <c r="E206" s="20" t="s">
        <v>1282</v>
      </c>
      <c r="F206" s="20" t="s">
        <v>15</v>
      </c>
      <c r="G206" s="20" t="s">
        <v>314</v>
      </c>
      <c r="H206" s="20" t="s">
        <v>16</v>
      </c>
      <c r="I206" s="40">
        <v>1091397</v>
      </c>
      <c r="J206" s="40">
        <v>0</v>
      </c>
      <c r="K206" s="40">
        <v>1091397</v>
      </c>
      <c r="L206" s="40">
        <v>0</v>
      </c>
      <c r="M206" s="20" t="s">
        <v>425</v>
      </c>
      <c r="N206" s="27" t="s">
        <v>125</v>
      </c>
      <c r="O206" s="27" t="s">
        <v>596</v>
      </c>
      <c r="P206" s="27" t="s">
        <v>1097</v>
      </c>
      <c r="Q206" s="31">
        <v>45289</v>
      </c>
      <c r="R206" s="20" t="s">
        <v>112</v>
      </c>
      <c r="S206" s="27" t="s">
        <v>597</v>
      </c>
      <c r="T206" s="20" t="s">
        <v>598</v>
      </c>
    </row>
    <row r="207" spans="1:20" ht="127.5" x14ac:dyDescent="0.25">
      <c r="A207" s="43">
        <v>382323</v>
      </c>
      <c r="B207" s="19">
        <v>45289</v>
      </c>
      <c r="C207" s="20" t="s">
        <v>14</v>
      </c>
      <c r="D207" s="20" t="s">
        <v>49</v>
      </c>
      <c r="E207" s="20" t="s">
        <v>1282</v>
      </c>
      <c r="F207" s="20" t="s">
        <v>15</v>
      </c>
      <c r="G207" s="20" t="s">
        <v>314</v>
      </c>
      <c r="H207" s="20" t="s">
        <v>16</v>
      </c>
      <c r="I207" s="40">
        <v>926757</v>
      </c>
      <c r="J207" s="40">
        <v>0</v>
      </c>
      <c r="K207" s="40">
        <v>926757</v>
      </c>
      <c r="L207" s="40">
        <v>0</v>
      </c>
      <c r="M207" s="20" t="s">
        <v>599</v>
      </c>
      <c r="N207" s="27" t="s">
        <v>125</v>
      </c>
      <c r="O207" s="27" t="s">
        <v>859</v>
      </c>
      <c r="P207" s="27" t="s">
        <v>860</v>
      </c>
      <c r="Q207" s="31">
        <v>45289</v>
      </c>
      <c r="R207" s="20" t="s">
        <v>112</v>
      </c>
      <c r="S207" s="27" t="s">
        <v>600</v>
      </c>
      <c r="T207" s="20" t="s">
        <v>601</v>
      </c>
    </row>
    <row r="208" spans="1:20" ht="102" x14ac:dyDescent="0.25">
      <c r="A208" s="43">
        <v>382423</v>
      </c>
      <c r="B208" s="19">
        <v>45289</v>
      </c>
      <c r="C208" s="20" t="s">
        <v>14</v>
      </c>
      <c r="D208" s="20" t="s">
        <v>23</v>
      </c>
      <c r="E208" s="20" t="s">
        <v>1287</v>
      </c>
      <c r="F208" s="20" t="s">
        <v>15</v>
      </c>
      <c r="G208" s="20" t="s">
        <v>314</v>
      </c>
      <c r="H208" s="20" t="s">
        <v>16</v>
      </c>
      <c r="I208" s="40">
        <v>176525</v>
      </c>
      <c r="J208" s="40">
        <v>0</v>
      </c>
      <c r="K208" s="40">
        <v>176525</v>
      </c>
      <c r="L208" s="40">
        <v>0</v>
      </c>
      <c r="M208" s="20" t="s">
        <v>602</v>
      </c>
      <c r="N208" s="27" t="s">
        <v>125</v>
      </c>
      <c r="O208" s="27" t="s">
        <v>603</v>
      </c>
      <c r="P208" s="27" t="s">
        <v>861</v>
      </c>
      <c r="Q208" s="31">
        <v>45289</v>
      </c>
      <c r="R208" s="20" t="s">
        <v>112</v>
      </c>
      <c r="S208" s="27" t="s">
        <v>604</v>
      </c>
      <c r="T208" s="20" t="s">
        <v>605</v>
      </c>
    </row>
    <row r="209" spans="1:20" ht="114.75" x14ac:dyDescent="0.25">
      <c r="A209" s="43">
        <v>384323</v>
      </c>
      <c r="B209" s="19">
        <v>45290</v>
      </c>
      <c r="C209" s="20" t="s">
        <v>14</v>
      </c>
      <c r="D209" s="20" t="s">
        <v>23</v>
      </c>
      <c r="E209" s="20" t="s">
        <v>1287</v>
      </c>
      <c r="F209" s="20" t="s">
        <v>15</v>
      </c>
      <c r="G209" s="20" t="s">
        <v>314</v>
      </c>
      <c r="H209" s="20" t="s">
        <v>16</v>
      </c>
      <c r="I209" s="40">
        <v>3239725000</v>
      </c>
      <c r="J209" s="40">
        <v>0</v>
      </c>
      <c r="K209" s="40">
        <v>3239725000</v>
      </c>
      <c r="L209" s="40">
        <v>0</v>
      </c>
      <c r="M209" s="20" t="s">
        <v>606</v>
      </c>
      <c r="N209" s="27" t="s">
        <v>607</v>
      </c>
      <c r="O209" s="27" t="s">
        <v>862</v>
      </c>
      <c r="P209" s="27" t="s">
        <v>863</v>
      </c>
      <c r="Q209" s="31">
        <v>45289</v>
      </c>
      <c r="R209" s="20" t="s">
        <v>608</v>
      </c>
      <c r="S209" s="27" t="s">
        <v>609</v>
      </c>
      <c r="T209" s="20" t="s">
        <v>1304</v>
      </c>
    </row>
    <row r="210" spans="1:20" ht="102" x14ac:dyDescent="0.25">
      <c r="A210" s="43">
        <v>384823</v>
      </c>
      <c r="B210" s="19">
        <v>45290</v>
      </c>
      <c r="C210" s="20" t="s">
        <v>14</v>
      </c>
      <c r="D210" s="20" t="s">
        <v>17</v>
      </c>
      <c r="E210" s="20" t="s">
        <v>1286</v>
      </c>
      <c r="F210" s="20" t="s">
        <v>15</v>
      </c>
      <c r="G210" s="20" t="s">
        <v>314</v>
      </c>
      <c r="H210" s="20" t="s">
        <v>16</v>
      </c>
      <c r="I210" s="40">
        <v>21820000000</v>
      </c>
      <c r="J210" s="40">
        <v>0</v>
      </c>
      <c r="K210" s="40">
        <v>21820000000</v>
      </c>
      <c r="L210" s="40">
        <v>0</v>
      </c>
      <c r="M210" s="20" t="s">
        <v>606</v>
      </c>
      <c r="N210" s="27" t="s">
        <v>610</v>
      </c>
      <c r="O210" s="27" t="s">
        <v>864</v>
      </c>
      <c r="P210" s="27" t="s">
        <v>865</v>
      </c>
      <c r="Q210" s="31">
        <v>45290</v>
      </c>
      <c r="R210" s="20" t="s">
        <v>608</v>
      </c>
      <c r="S210" s="27" t="s">
        <v>611</v>
      </c>
      <c r="T210" s="20" t="s">
        <v>612</v>
      </c>
    </row>
    <row r="211" spans="1:20" ht="102" x14ac:dyDescent="0.25">
      <c r="A211" s="43">
        <v>4523</v>
      </c>
      <c r="B211" s="19">
        <v>44932</v>
      </c>
      <c r="C211" s="20" t="s">
        <v>31</v>
      </c>
      <c r="D211" s="20" t="s">
        <v>25</v>
      </c>
      <c r="E211" s="20" t="s">
        <v>1305</v>
      </c>
      <c r="F211" s="20" t="s">
        <v>18</v>
      </c>
      <c r="G211" s="20" t="s">
        <v>19</v>
      </c>
      <c r="H211" s="20" t="s">
        <v>16</v>
      </c>
      <c r="I211" s="40">
        <v>1658.33</v>
      </c>
      <c r="J211" s="40">
        <v>0</v>
      </c>
      <c r="K211" s="40">
        <v>1658.33</v>
      </c>
      <c r="L211" s="40">
        <v>1658.33</v>
      </c>
      <c r="M211" s="20" t="s">
        <v>81</v>
      </c>
      <c r="N211" s="27" t="s">
        <v>129</v>
      </c>
      <c r="O211" s="27" t="s">
        <v>1272</v>
      </c>
      <c r="P211" s="27" t="s">
        <v>1272</v>
      </c>
      <c r="Q211" s="31">
        <v>44925</v>
      </c>
      <c r="R211" s="20" t="s">
        <v>26</v>
      </c>
      <c r="S211" s="27" t="s">
        <v>613</v>
      </c>
      <c r="T211" s="20" t="s">
        <v>1306</v>
      </c>
    </row>
    <row r="212" spans="1:20" ht="102" x14ac:dyDescent="0.25">
      <c r="A212" s="43">
        <v>4723</v>
      </c>
      <c r="B212" s="19">
        <v>44932</v>
      </c>
      <c r="C212" s="20" t="s">
        <v>31</v>
      </c>
      <c r="D212" s="20" t="s">
        <v>25</v>
      </c>
      <c r="E212" s="20" t="s">
        <v>1305</v>
      </c>
      <c r="F212" s="20" t="s">
        <v>18</v>
      </c>
      <c r="G212" s="20" t="s">
        <v>19</v>
      </c>
      <c r="H212" s="20" t="s">
        <v>16</v>
      </c>
      <c r="I212" s="40">
        <v>16802304.649999999</v>
      </c>
      <c r="J212" s="40">
        <v>0</v>
      </c>
      <c r="K212" s="40">
        <v>16802304.649999999</v>
      </c>
      <c r="L212" s="40">
        <v>16802304.649999999</v>
      </c>
      <c r="M212" s="20" t="s">
        <v>65</v>
      </c>
      <c r="N212" s="27" t="s">
        <v>130</v>
      </c>
      <c r="O212" s="27" t="s">
        <v>1272</v>
      </c>
      <c r="P212" s="27" t="s">
        <v>1272</v>
      </c>
      <c r="Q212" s="31">
        <v>44925</v>
      </c>
      <c r="R212" s="20" t="s">
        <v>24</v>
      </c>
      <c r="S212" s="27" t="s">
        <v>614</v>
      </c>
      <c r="T212" s="20" t="s">
        <v>615</v>
      </c>
    </row>
    <row r="213" spans="1:20" ht="89.25" x14ac:dyDescent="0.25">
      <c r="A213" s="43">
        <v>4823</v>
      </c>
      <c r="B213" s="19">
        <v>44932</v>
      </c>
      <c r="C213" s="20" t="s">
        <v>31</v>
      </c>
      <c r="D213" s="20" t="s">
        <v>25</v>
      </c>
      <c r="E213" s="20" t="s">
        <v>1305</v>
      </c>
      <c r="F213" s="20" t="s">
        <v>18</v>
      </c>
      <c r="G213" s="20" t="s">
        <v>19</v>
      </c>
      <c r="H213" s="20" t="s">
        <v>16</v>
      </c>
      <c r="I213" s="40">
        <v>33774888</v>
      </c>
      <c r="J213" s="40">
        <v>0</v>
      </c>
      <c r="K213" s="40">
        <v>33774888</v>
      </c>
      <c r="L213" s="40">
        <v>33774888</v>
      </c>
      <c r="M213" s="20" t="s">
        <v>86</v>
      </c>
      <c r="N213" s="27" t="s">
        <v>87</v>
      </c>
      <c r="O213" s="27" t="s">
        <v>1272</v>
      </c>
      <c r="P213" s="27" t="s">
        <v>1272</v>
      </c>
      <c r="Q213" s="31">
        <v>44925</v>
      </c>
      <c r="R213" s="20" t="s">
        <v>26</v>
      </c>
      <c r="S213" s="27" t="s">
        <v>616</v>
      </c>
      <c r="T213" s="20" t="s">
        <v>617</v>
      </c>
    </row>
    <row r="214" spans="1:20" ht="102" x14ac:dyDescent="0.25">
      <c r="A214" s="43">
        <v>68723</v>
      </c>
      <c r="B214" s="19">
        <v>44995</v>
      </c>
      <c r="C214" s="20" t="s">
        <v>14</v>
      </c>
      <c r="D214" s="20" t="s">
        <v>23</v>
      </c>
      <c r="E214" s="20" t="s">
        <v>1287</v>
      </c>
      <c r="F214" s="20" t="s">
        <v>18</v>
      </c>
      <c r="G214" s="20" t="s">
        <v>19</v>
      </c>
      <c r="H214" s="20" t="s">
        <v>16</v>
      </c>
      <c r="I214" s="40">
        <v>1401734</v>
      </c>
      <c r="J214" s="40">
        <v>0</v>
      </c>
      <c r="K214" s="40">
        <v>1401734</v>
      </c>
      <c r="L214" s="40">
        <v>0</v>
      </c>
      <c r="M214" s="20" t="s">
        <v>618</v>
      </c>
      <c r="N214" s="27" t="s">
        <v>619</v>
      </c>
      <c r="O214" s="27" t="s">
        <v>620</v>
      </c>
      <c r="P214" s="27" t="s">
        <v>621</v>
      </c>
      <c r="Q214" s="31">
        <v>44994</v>
      </c>
      <c r="R214" s="20" t="s">
        <v>22</v>
      </c>
      <c r="S214" s="27" t="s">
        <v>622</v>
      </c>
      <c r="T214" s="20" t="s">
        <v>623</v>
      </c>
    </row>
    <row r="215" spans="1:20" ht="102" x14ac:dyDescent="0.25">
      <c r="A215" s="43">
        <v>131323</v>
      </c>
      <c r="B215" s="19">
        <v>45069</v>
      </c>
      <c r="C215" s="20" t="s">
        <v>14</v>
      </c>
      <c r="D215" s="20" t="s">
        <v>25</v>
      </c>
      <c r="E215" s="20" t="s">
        <v>1305</v>
      </c>
      <c r="F215" s="20" t="s">
        <v>18</v>
      </c>
      <c r="G215" s="20" t="s">
        <v>19</v>
      </c>
      <c r="H215" s="20" t="s">
        <v>16</v>
      </c>
      <c r="I215" s="40">
        <v>342280907.06999999</v>
      </c>
      <c r="J215" s="40">
        <v>0</v>
      </c>
      <c r="K215" s="40">
        <v>342280907.06999999</v>
      </c>
      <c r="L215" s="40">
        <v>12572579.689999999</v>
      </c>
      <c r="M215" s="20" t="s">
        <v>65</v>
      </c>
      <c r="N215" s="27" t="s">
        <v>624</v>
      </c>
      <c r="O215" s="27" t="s">
        <v>866</v>
      </c>
      <c r="P215" s="27" t="s">
        <v>867</v>
      </c>
      <c r="Q215" s="31">
        <v>45066</v>
      </c>
      <c r="R215" s="20" t="s">
        <v>24</v>
      </c>
      <c r="S215" s="27" t="s">
        <v>614</v>
      </c>
      <c r="T215" s="20" t="s">
        <v>1307</v>
      </c>
    </row>
    <row r="216" spans="1:20" ht="102" x14ac:dyDescent="0.25">
      <c r="A216" s="43">
        <v>170123</v>
      </c>
      <c r="B216" s="19">
        <v>45107</v>
      </c>
      <c r="C216" s="20" t="s">
        <v>31</v>
      </c>
      <c r="D216" s="20" t="s">
        <v>25</v>
      </c>
      <c r="E216" s="20" t="s">
        <v>1305</v>
      </c>
      <c r="F216" s="20" t="s">
        <v>18</v>
      </c>
      <c r="G216" s="20" t="s">
        <v>19</v>
      </c>
      <c r="H216" s="20" t="s">
        <v>16</v>
      </c>
      <c r="I216" s="40">
        <v>180447233.09999999</v>
      </c>
      <c r="J216" s="40">
        <v>0</v>
      </c>
      <c r="K216" s="40">
        <v>180447233.09999999</v>
      </c>
      <c r="L216" s="40">
        <v>180447233.09999999</v>
      </c>
      <c r="M216" s="20" t="s">
        <v>65</v>
      </c>
      <c r="N216" s="27" t="s">
        <v>625</v>
      </c>
      <c r="O216" s="27" t="s">
        <v>1272</v>
      </c>
      <c r="P216" s="27" t="s">
        <v>1272</v>
      </c>
      <c r="Q216" s="31">
        <v>45107</v>
      </c>
      <c r="R216" s="20" t="s">
        <v>24</v>
      </c>
      <c r="S216" s="27" t="s">
        <v>614</v>
      </c>
      <c r="T216" s="20" t="s">
        <v>1308</v>
      </c>
    </row>
    <row r="217" spans="1:20" ht="165.75" x14ac:dyDescent="0.25">
      <c r="A217" s="43">
        <v>215823</v>
      </c>
      <c r="B217" s="19">
        <v>45152</v>
      </c>
      <c r="C217" s="20" t="s">
        <v>14</v>
      </c>
      <c r="D217" s="20" t="s">
        <v>25</v>
      </c>
      <c r="E217" s="20" t="s">
        <v>1305</v>
      </c>
      <c r="F217" s="20" t="s">
        <v>18</v>
      </c>
      <c r="G217" s="20" t="s">
        <v>19</v>
      </c>
      <c r="H217" s="20" t="s">
        <v>16</v>
      </c>
      <c r="I217" s="40">
        <v>16969493667.450001</v>
      </c>
      <c r="J217" s="40">
        <v>0</v>
      </c>
      <c r="K217" s="40">
        <v>16969493667.450001</v>
      </c>
      <c r="L217" s="40">
        <v>0</v>
      </c>
      <c r="M217" s="20" t="s">
        <v>626</v>
      </c>
      <c r="N217" s="27" t="s">
        <v>627</v>
      </c>
      <c r="O217" s="27" t="s">
        <v>1261</v>
      </c>
      <c r="P217" s="27" t="s">
        <v>1309</v>
      </c>
      <c r="Q217" s="31">
        <v>45134</v>
      </c>
      <c r="R217" s="20" t="s">
        <v>26</v>
      </c>
      <c r="S217" s="27" t="s">
        <v>629</v>
      </c>
      <c r="T217" s="20" t="s">
        <v>630</v>
      </c>
    </row>
    <row r="218" spans="1:20" ht="114.75" x14ac:dyDescent="0.25">
      <c r="A218" s="43">
        <v>222623</v>
      </c>
      <c r="B218" s="19">
        <v>45154</v>
      </c>
      <c r="C218" s="20" t="s">
        <v>14</v>
      </c>
      <c r="D218" s="20" t="s">
        <v>25</v>
      </c>
      <c r="E218" s="20" t="s">
        <v>1305</v>
      </c>
      <c r="F218" s="20" t="s">
        <v>18</v>
      </c>
      <c r="G218" s="20" t="s">
        <v>19</v>
      </c>
      <c r="H218" s="20" t="s">
        <v>16</v>
      </c>
      <c r="I218" s="40">
        <v>1623703880</v>
      </c>
      <c r="J218" s="40">
        <v>-209032226.66</v>
      </c>
      <c r="K218" s="40">
        <v>1414671653.3399999</v>
      </c>
      <c r="L218" s="40">
        <v>0</v>
      </c>
      <c r="M218" s="20" t="s">
        <v>631</v>
      </c>
      <c r="N218" s="27" t="s">
        <v>632</v>
      </c>
      <c r="O218" s="27" t="s">
        <v>1189</v>
      </c>
      <c r="P218" s="27" t="s">
        <v>1190</v>
      </c>
      <c r="Q218" s="31">
        <v>45153</v>
      </c>
      <c r="R218" s="20" t="s">
        <v>24</v>
      </c>
      <c r="S218" s="27" t="s">
        <v>633</v>
      </c>
      <c r="T218" s="20" t="s">
        <v>1310</v>
      </c>
    </row>
    <row r="219" spans="1:20" ht="102" x14ac:dyDescent="0.25">
      <c r="A219" s="43">
        <v>227023</v>
      </c>
      <c r="B219" s="19">
        <v>45160</v>
      </c>
      <c r="C219" s="20" t="s">
        <v>14</v>
      </c>
      <c r="D219" s="20" t="s">
        <v>29</v>
      </c>
      <c r="E219" s="20" t="s">
        <v>1311</v>
      </c>
      <c r="F219" s="20" t="s">
        <v>18</v>
      </c>
      <c r="G219" s="20" t="s">
        <v>19</v>
      </c>
      <c r="H219" s="20" t="s">
        <v>16</v>
      </c>
      <c r="I219" s="40">
        <v>316321487</v>
      </c>
      <c r="J219" s="40">
        <v>0</v>
      </c>
      <c r="K219" s="40">
        <v>316321487</v>
      </c>
      <c r="L219" s="40">
        <v>3841728</v>
      </c>
      <c r="M219" s="20" t="s">
        <v>30</v>
      </c>
      <c r="N219" s="27" t="s">
        <v>634</v>
      </c>
      <c r="O219" s="27" t="s">
        <v>869</v>
      </c>
      <c r="P219" s="27" t="s">
        <v>870</v>
      </c>
      <c r="Q219" s="31">
        <v>45160</v>
      </c>
      <c r="R219" s="20" t="s">
        <v>24</v>
      </c>
      <c r="S219" s="27" t="s">
        <v>85</v>
      </c>
      <c r="T219" s="20" t="s">
        <v>1312</v>
      </c>
    </row>
    <row r="220" spans="1:20" ht="102" x14ac:dyDescent="0.25">
      <c r="A220" s="43">
        <v>229923</v>
      </c>
      <c r="B220" s="19">
        <v>45162</v>
      </c>
      <c r="C220" s="20" t="s">
        <v>14</v>
      </c>
      <c r="D220" s="20" t="s">
        <v>50</v>
      </c>
      <c r="E220" s="20" t="s">
        <v>1283</v>
      </c>
      <c r="F220" s="20" t="s">
        <v>15</v>
      </c>
      <c r="G220" s="20" t="s">
        <v>314</v>
      </c>
      <c r="H220" s="20" t="s">
        <v>16</v>
      </c>
      <c r="I220" s="40">
        <v>0</v>
      </c>
      <c r="J220" s="40">
        <v>0</v>
      </c>
      <c r="K220" s="40">
        <v>0</v>
      </c>
      <c r="L220" s="40">
        <v>0</v>
      </c>
      <c r="M220" s="20" t="s">
        <v>635</v>
      </c>
      <c r="N220" s="27" t="s">
        <v>636</v>
      </c>
      <c r="O220" s="27" t="s">
        <v>871</v>
      </c>
      <c r="P220" s="27" t="s">
        <v>872</v>
      </c>
      <c r="Q220" s="31">
        <v>45161</v>
      </c>
      <c r="R220" s="20" t="s">
        <v>22</v>
      </c>
      <c r="S220" s="27" t="s">
        <v>637</v>
      </c>
      <c r="T220" s="20" t="s">
        <v>1313</v>
      </c>
    </row>
    <row r="221" spans="1:20" ht="102" x14ac:dyDescent="0.25">
      <c r="A221" s="43">
        <v>229923</v>
      </c>
      <c r="B221" s="19">
        <v>45162</v>
      </c>
      <c r="C221" s="20" t="s">
        <v>14</v>
      </c>
      <c r="D221" s="20" t="s">
        <v>51</v>
      </c>
      <c r="E221" s="20" t="s">
        <v>1285</v>
      </c>
      <c r="F221" s="20" t="s">
        <v>18</v>
      </c>
      <c r="G221" s="20" t="s">
        <v>19</v>
      </c>
      <c r="H221" s="20" t="s">
        <v>16</v>
      </c>
      <c r="I221" s="40">
        <v>2000</v>
      </c>
      <c r="J221" s="40">
        <v>0</v>
      </c>
      <c r="K221" s="40">
        <v>2000</v>
      </c>
      <c r="L221" s="40">
        <v>0</v>
      </c>
      <c r="M221" s="20" t="s">
        <v>635</v>
      </c>
      <c r="N221" s="27" t="s">
        <v>636</v>
      </c>
      <c r="O221" s="27" t="s">
        <v>871</v>
      </c>
      <c r="P221" s="27" t="s">
        <v>872</v>
      </c>
      <c r="Q221" s="31">
        <v>45161</v>
      </c>
      <c r="R221" s="20" t="s">
        <v>22</v>
      </c>
      <c r="S221" s="27" t="s">
        <v>637</v>
      </c>
      <c r="T221" s="20" t="s">
        <v>1313</v>
      </c>
    </row>
    <row r="222" spans="1:20" ht="102" x14ac:dyDescent="0.25">
      <c r="A222" s="43">
        <v>229923</v>
      </c>
      <c r="B222" s="19">
        <v>45162</v>
      </c>
      <c r="C222" s="20" t="s">
        <v>14</v>
      </c>
      <c r="D222" s="20" t="s">
        <v>52</v>
      </c>
      <c r="E222" s="20" t="s">
        <v>1284</v>
      </c>
      <c r="F222" s="20" t="s">
        <v>15</v>
      </c>
      <c r="G222" s="20" t="s">
        <v>314</v>
      </c>
      <c r="H222" s="20" t="s">
        <v>16</v>
      </c>
      <c r="I222" s="40">
        <v>0</v>
      </c>
      <c r="J222" s="40">
        <v>0</v>
      </c>
      <c r="K222" s="40">
        <v>0</v>
      </c>
      <c r="L222" s="40">
        <v>0</v>
      </c>
      <c r="M222" s="20" t="s">
        <v>635</v>
      </c>
      <c r="N222" s="27" t="s">
        <v>636</v>
      </c>
      <c r="O222" s="27" t="s">
        <v>871</v>
      </c>
      <c r="P222" s="27" t="s">
        <v>872</v>
      </c>
      <c r="Q222" s="31">
        <v>45161</v>
      </c>
      <c r="R222" s="20" t="s">
        <v>22</v>
      </c>
      <c r="S222" s="27" t="s">
        <v>637</v>
      </c>
      <c r="T222" s="20" t="s">
        <v>1313</v>
      </c>
    </row>
    <row r="223" spans="1:20" ht="102" x14ac:dyDescent="0.25">
      <c r="A223" s="43">
        <v>229923</v>
      </c>
      <c r="B223" s="19">
        <v>45162</v>
      </c>
      <c r="C223" s="20" t="s">
        <v>14</v>
      </c>
      <c r="D223" s="20" t="s">
        <v>23</v>
      </c>
      <c r="E223" s="20" t="s">
        <v>1287</v>
      </c>
      <c r="F223" s="20" t="s">
        <v>15</v>
      </c>
      <c r="G223" s="20" t="s">
        <v>314</v>
      </c>
      <c r="H223" s="20" t="s">
        <v>16</v>
      </c>
      <c r="I223" s="40">
        <v>0</v>
      </c>
      <c r="J223" s="40">
        <v>0</v>
      </c>
      <c r="K223" s="40">
        <v>0</v>
      </c>
      <c r="L223" s="40">
        <v>0</v>
      </c>
      <c r="M223" s="20" t="s">
        <v>635</v>
      </c>
      <c r="N223" s="27" t="s">
        <v>636</v>
      </c>
      <c r="O223" s="27" t="s">
        <v>871</v>
      </c>
      <c r="P223" s="27" t="s">
        <v>872</v>
      </c>
      <c r="Q223" s="31">
        <v>45161</v>
      </c>
      <c r="R223" s="20" t="s">
        <v>22</v>
      </c>
      <c r="S223" s="27" t="s">
        <v>637</v>
      </c>
      <c r="T223" s="20" t="s">
        <v>1313</v>
      </c>
    </row>
    <row r="224" spans="1:20" ht="102" x14ac:dyDescent="0.25">
      <c r="A224" s="43">
        <v>260323</v>
      </c>
      <c r="B224" s="19">
        <v>45194</v>
      </c>
      <c r="C224" s="20" t="s">
        <v>14</v>
      </c>
      <c r="D224" s="20" t="s">
        <v>75</v>
      </c>
      <c r="E224" s="20" t="s">
        <v>1279</v>
      </c>
      <c r="F224" s="20" t="s">
        <v>18</v>
      </c>
      <c r="G224" s="20" t="s">
        <v>19</v>
      </c>
      <c r="H224" s="20" t="s">
        <v>16</v>
      </c>
      <c r="I224" s="40">
        <v>8721000000</v>
      </c>
      <c r="J224" s="40">
        <v>0</v>
      </c>
      <c r="K224" s="40">
        <v>8721000000</v>
      </c>
      <c r="L224" s="40">
        <v>0</v>
      </c>
      <c r="M224" s="20" t="s">
        <v>638</v>
      </c>
      <c r="N224" s="27" t="s">
        <v>639</v>
      </c>
      <c r="O224" s="27" t="s">
        <v>1314</v>
      </c>
      <c r="P224" s="27" t="s">
        <v>1315</v>
      </c>
      <c r="Q224" s="31">
        <v>45182</v>
      </c>
      <c r="R224" s="20" t="s">
        <v>32</v>
      </c>
      <c r="S224" s="27" t="s">
        <v>640</v>
      </c>
      <c r="T224" s="20" t="s">
        <v>641</v>
      </c>
    </row>
    <row r="225" spans="1:20" ht="102" x14ac:dyDescent="0.25">
      <c r="A225" s="43">
        <v>304723</v>
      </c>
      <c r="B225" s="19">
        <v>45231</v>
      </c>
      <c r="C225" s="20" t="s">
        <v>31</v>
      </c>
      <c r="D225" s="20" t="s">
        <v>29</v>
      </c>
      <c r="E225" s="20" t="s">
        <v>1311</v>
      </c>
      <c r="F225" s="20" t="s">
        <v>18</v>
      </c>
      <c r="G225" s="20" t="s">
        <v>19</v>
      </c>
      <c r="H225" s="20" t="s">
        <v>16</v>
      </c>
      <c r="I225" s="40">
        <v>314985234</v>
      </c>
      <c r="J225" s="40">
        <v>0</v>
      </c>
      <c r="K225" s="40">
        <v>314985234</v>
      </c>
      <c r="L225" s="40">
        <v>314985234</v>
      </c>
      <c r="M225" s="20" t="s">
        <v>30</v>
      </c>
      <c r="N225" s="27" t="s">
        <v>642</v>
      </c>
      <c r="O225" s="27" t="s">
        <v>1272</v>
      </c>
      <c r="P225" s="27" t="s">
        <v>1272</v>
      </c>
      <c r="Q225" s="31">
        <v>45230</v>
      </c>
      <c r="R225" s="20" t="s">
        <v>24</v>
      </c>
      <c r="S225" s="27" t="s">
        <v>85</v>
      </c>
      <c r="T225" s="20" t="s">
        <v>643</v>
      </c>
    </row>
    <row r="226" spans="1:20" ht="102" x14ac:dyDescent="0.25">
      <c r="A226" s="43">
        <v>342923</v>
      </c>
      <c r="B226" s="19">
        <v>45261</v>
      </c>
      <c r="C226" s="20" t="s">
        <v>14</v>
      </c>
      <c r="D226" s="20" t="s">
        <v>29</v>
      </c>
      <c r="E226" s="20" t="s">
        <v>1311</v>
      </c>
      <c r="F226" s="20" t="s">
        <v>18</v>
      </c>
      <c r="G226" s="20" t="s">
        <v>19</v>
      </c>
      <c r="H226" s="20" t="s">
        <v>16</v>
      </c>
      <c r="I226" s="40">
        <v>1366185583</v>
      </c>
      <c r="J226" s="40">
        <v>0</v>
      </c>
      <c r="K226" s="40">
        <v>1366185583</v>
      </c>
      <c r="L226" s="40">
        <v>205063220</v>
      </c>
      <c r="M226" s="20" t="s">
        <v>644</v>
      </c>
      <c r="N226" s="27" t="s">
        <v>645</v>
      </c>
      <c r="O226" s="27" t="s">
        <v>1245</v>
      </c>
      <c r="P226" s="27" t="s">
        <v>1246</v>
      </c>
      <c r="Q226" s="31">
        <v>45254</v>
      </c>
      <c r="R226" s="20" t="s">
        <v>24</v>
      </c>
      <c r="S226" s="27" t="s">
        <v>646</v>
      </c>
      <c r="T226" s="20" t="s">
        <v>1316</v>
      </c>
    </row>
    <row r="227" spans="1:20" ht="102" x14ac:dyDescent="0.25">
      <c r="A227" s="43">
        <v>374523</v>
      </c>
      <c r="B227" s="19">
        <v>45286</v>
      </c>
      <c r="C227" s="20" t="s">
        <v>14</v>
      </c>
      <c r="D227" s="20" t="s">
        <v>23</v>
      </c>
      <c r="E227" s="20" t="s">
        <v>1287</v>
      </c>
      <c r="F227" s="20" t="s">
        <v>18</v>
      </c>
      <c r="G227" s="20" t="s">
        <v>19</v>
      </c>
      <c r="H227" s="20" t="s">
        <v>16</v>
      </c>
      <c r="I227" s="40">
        <v>10746622</v>
      </c>
      <c r="J227" s="40">
        <v>0</v>
      </c>
      <c r="K227" s="40">
        <v>10746622</v>
      </c>
      <c r="L227" s="40">
        <v>0</v>
      </c>
      <c r="M227" s="20" t="s">
        <v>647</v>
      </c>
      <c r="N227" s="27" t="s">
        <v>619</v>
      </c>
      <c r="O227" s="27" t="s">
        <v>873</v>
      </c>
      <c r="P227" s="27" t="s">
        <v>1098</v>
      </c>
      <c r="Q227" s="31">
        <v>45266</v>
      </c>
      <c r="R227" s="20" t="s">
        <v>22</v>
      </c>
      <c r="S227" s="27" t="s">
        <v>622</v>
      </c>
      <c r="T227" s="20" t="s">
        <v>648</v>
      </c>
    </row>
    <row r="228" spans="1:20" ht="89.25" x14ac:dyDescent="0.25">
      <c r="A228" s="43">
        <v>378323</v>
      </c>
      <c r="B228" s="19">
        <v>45286</v>
      </c>
      <c r="C228" s="20" t="s">
        <v>14</v>
      </c>
      <c r="D228" s="20" t="s">
        <v>29</v>
      </c>
      <c r="E228" s="20" t="s">
        <v>1311</v>
      </c>
      <c r="F228" s="20" t="s">
        <v>18</v>
      </c>
      <c r="G228" s="20" t="s">
        <v>19</v>
      </c>
      <c r="H228" s="20" t="s">
        <v>16</v>
      </c>
      <c r="I228" s="40">
        <v>283507995</v>
      </c>
      <c r="J228" s="40">
        <v>0</v>
      </c>
      <c r="K228" s="40">
        <v>283507995</v>
      </c>
      <c r="L228" s="40">
        <v>0</v>
      </c>
      <c r="M228" s="20" t="s">
        <v>649</v>
      </c>
      <c r="N228" s="27" t="s">
        <v>650</v>
      </c>
      <c r="O228" s="27" t="s">
        <v>874</v>
      </c>
      <c r="P228" s="27" t="s">
        <v>1099</v>
      </c>
      <c r="Q228" s="31">
        <v>45286</v>
      </c>
      <c r="R228" s="20" t="s">
        <v>90</v>
      </c>
      <c r="S228" s="27" t="s">
        <v>651</v>
      </c>
      <c r="T228" s="20" t="s">
        <v>652</v>
      </c>
    </row>
    <row r="229" spans="1:20" ht="102" x14ac:dyDescent="0.25">
      <c r="A229" s="43">
        <v>381723</v>
      </c>
      <c r="B229" s="19">
        <v>45288</v>
      </c>
      <c r="C229" s="20" t="s">
        <v>14</v>
      </c>
      <c r="D229" s="20" t="s">
        <v>25</v>
      </c>
      <c r="E229" s="20" t="s">
        <v>1305</v>
      </c>
      <c r="F229" s="20" t="s">
        <v>18</v>
      </c>
      <c r="G229" s="20" t="s">
        <v>19</v>
      </c>
      <c r="H229" s="20" t="s">
        <v>16</v>
      </c>
      <c r="I229" s="40">
        <v>2068143230.55</v>
      </c>
      <c r="J229" s="40">
        <v>0</v>
      </c>
      <c r="K229" s="40">
        <v>2068143230.55</v>
      </c>
      <c r="L229" s="40">
        <v>0</v>
      </c>
      <c r="M229" s="20" t="s">
        <v>653</v>
      </c>
      <c r="N229" s="27" t="s">
        <v>654</v>
      </c>
      <c r="O229" s="27" t="s">
        <v>655</v>
      </c>
      <c r="P229" s="27" t="s">
        <v>875</v>
      </c>
      <c r="Q229" s="31">
        <v>45288</v>
      </c>
      <c r="R229" s="20" t="s">
        <v>78</v>
      </c>
      <c r="S229" s="27" t="s">
        <v>656</v>
      </c>
      <c r="T229" s="20" t="s">
        <v>657</v>
      </c>
    </row>
    <row r="230" spans="1:20" x14ac:dyDescent="0.25">
      <c r="A230" s="42" t="s">
        <v>1355</v>
      </c>
      <c r="B230" s="10"/>
      <c r="C230" s="10"/>
      <c r="D230" s="11"/>
      <c r="E230" s="11"/>
    </row>
    <row r="231" spans="1:20" x14ac:dyDescent="0.25">
      <c r="A231" s="9" t="s">
        <v>80</v>
      </c>
      <c r="B231" s="10"/>
      <c r="C231" s="10"/>
      <c r="D231" s="11"/>
      <c r="E231" s="11"/>
    </row>
  </sheetData>
  <mergeCells count="1">
    <mergeCell ref="A1:B5"/>
  </mergeCells>
  <printOptions horizontalCentered="1"/>
  <pageMargins left="0.35433070866141736" right="0.35433070866141736" top="0.62992125984251968" bottom="0.59055118110236227" header="0.35433070866141736" footer="0.39370078740157483"/>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T275"/>
  <sheetViews>
    <sheetView showGridLines="0" zoomScaleNormal="100" workbookViewId="0">
      <selection activeCell="I1" sqref="I1:I1048576"/>
    </sheetView>
  </sheetViews>
  <sheetFormatPr baseColWidth="10" defaultRowHeight="15" x14ac:dyDescent="0.25"/>
  <cols>
    <col min="1" max="1" width="9.28515625" style="6" customWidth="1"/>
    <col min="2" max="2" width="17.140625" style="6" customWidth="1"/>
    <col min="3" max="3" width="11.140625" style="6" customWidth="1"/>
    <col min="4" max="4" width="21" style="6" customWidth="1"/>
    <col min="5" max="5" width="14.28515625" style="6" customWidth="1"/>
    <col min="6" max="6" width="22.7109375" style="6" customWidth="1"/>
    <col min="7" max="8" width="17.28515625" style="14" customWidth="1"/>
    <col min="9" max="9" width="18.140625" style="14" bestFit="1" customWidth="1"/>
    <col min="10" max="10" width="18.85546875" style="14" customWidth="1"/>
    <col min="11" max="11" width="12.85546875" style="6" customWidth="1"/>
    <col min="12" max="12" width="10.5703125" style="6" customWidth="1"/>
    <col min="13" max="13" width="20" style="6" customWidth="1"/>
    <col min="14" max="14" width="9.28515625" style="6" customWidth="1"/>
    <col min="15" max="15" width="12.5703125" style="6" customWidth="1"/>
    <col min="16" max="16" width="12.140625" style="6" customWidth="1"/>
    <col min="17" max="17" width="11.7109375" style="6" customWidth="1"/>
    <col min="18" max="18" width="15.42578125" style="6" customWidth="1"/>
    <col min="19" max="19" width="11.28515625" style="6" customWidth="1"/>
    <col min="20" max="20" width="29.140625" style="6" customWidth="1"/>
    <col min="21" max="16384" width="11.42578125" style="6"/>
  </cols>
  <sheetData>
    <row r="1" spans="1:20" ht="26.25" x14ac:dyDescent="0.25">
      <c r="A1" s="46"/>
      <c r="B1" s="46"/>
      <c r="C1" s="35" t="s">
        <v>79</v>
      </c>
      <c r="D1" s="35"/>
      <c r="E1" s="29"/>
      <c r="F1" s="29"/>
      <c r="G1" s="36"/>
      <c r="H1" s="36"/>
      <c r="I1" s="36"/>
      <c r="J1" s="36"/>
      <c r="K1" s="28"/>
      <c r="L1" s="29"/>
      <c r="M1" s="29"/>
      <c r="N1" s="29"/>
      <c r="O1" s="29"/>
      <c r="P1" s="29"/>
      <c r="Q1" s="29"/>
      <c r="R1" s="29"/>
      <c r="S1" s="30"/>
      <c r="T1" s="30"/>
    </row>
    <row r="2" spans="1:20" ht="21" x14ac:dyDescent="0.25">
      <c r="A2" s="46"/>
      <c r="B2" s="46"/>
      <c r="C2" s="37" t="s">
        <v>38</v>
      </c>
      <c r="D2" s="37"/>
      <c r="E2" s="29"/>
      <c r="F2" s="29"/>
      <c r="G2" s="36"/>
      <c r="H2" s="36"/>
      <c r="I2" s="36"/>
      <c r="J2" s="36"/>
      <c r="K2" s="28"/>
      <c r="L2" s="29"/>
      <c r="M2" s="29"/>
      <c r="N2" s="29"/>
      <c r="O2" s="29"/>
      <c r="P2" s="29"/>
      <c r="Q2" s="29"/>
      <c r="R2" s="29"/>
      <c r="S2" s="30"/>
      <c r="T2" s="30"/>
    </row>
    <row r="3" spans="1:20" ht="21" x14ac:dyDescent="0.25">
      <c r="A3" s="46"/>
      <c r="B3" s="46"/>
      <c r="C3" s="37" t="s">
        <v>53</v>
      </c>
      <c r="D3" s="37"/>
      <c r="E3" s="29"/>
      <c r="F3" s="29"/>
      <c r="G3" s="36"/>
      <c r="H3" s="36"/>
      <c r="I3" s="36"/>
      <c r="J3" s="36"/>
      <c r="K3" s="28"/>
      <c r="L3" s="29"/>
      <c r="M3" s="29"/>
      <c r="N3" s="29"/>
      <c r="O3" s="29"/>
      <c r="P3" s="29"/>
      <c r="Q3" s="29"/>
      <c r="R3" s="29"/>
      <c r="S3" s="30"/>
      <c r="T3" s="30"/>
    </row>
    <row r="4" spans="1:20" ht="21" x14ac:dyDescent="0.25">
      <c r="A4" s="46"/>
      <c r="B4" s="46"/>
      <c r="C4" s="23" t="str">
        <f>'LISTADO COMPROMISOS RESERVAS'!C4</f>
        <v>VIGENCIA 2024 AL 31 DE AGOSTO</v>
      </c>
      <c r="D4" s="37"/>
      <c r="E4" s="29"/>
      <c r="F4" s="29"/>
      <c r="G4" s="36"/>
      <c r="H4" s="36"/>
      <c r="I4" s="36"/>
      <c r="J4" s="36"/>
      <c r="K4" s="28"/>
      <c r="L4" s="29"/>
      <c r="M4" s="29"/>
      <c r="N4" s="29"/>
      <c r="O4" s="29"/>
      <c r="P4" s="29"/>
      <c r="Q4" s="29"/>
      <c r="R4" s="29"/>
      <c r="S4" s="30"/>
      <c r="T4" s="30"/>
    </row>
    <row r="5" spans="1:20" ht="15.75" thickBot="1" x14ac:dyDescent="0.3">
      <c r="A5" s="47"/>
      <c r="B5" s="47"/>
      <c r="C5" s="29"/>
      <c r="D5" s="29"/>
      <c r="E5" s="29"/>
      <c r="F5" s="29"/>
      <c r="G5" s="36"/>
      <c r="H5" s="36"/>
      <c r="I5" s="36"/>
      <c r="J5" s="36"/>
      <c r="K5" s="28"/>
      <c r="L5" s="29"/>
      <c r="M5" s="29"/>
      <c r="N5" s="29"/>
      <c r="O5" s="29"/>
      <c r="P5" s="29"/>
      <c r="Q5" s="29"/>
      <c r="R5" s="29"/>
      <c r="S5" s="30"/>
      <c r="T5" s="30"/>
    </row>
    <row r="6" spans="1:20" ht="64.5" thickBot="1" x14ac:dyDescent="0.3">
      <c r="A6" s="12" t="s">
        <v>40</v>
      </c>
      <c r="B6" s="12" t="s">
        <v>0</v>
      </c>
      <c r="C6" s="12" t="s">
        <v>1</v>
      </c>
      <c r="D6" s="12" t="s">
        <v>46</v>
      </c>
      <c r="E6" s="12" t="s">
        <v>2</v>
      </c>
      <c r="F6" s="12" t="s">
        <v>45</v>
      </c>
      <c r="G6" s="12" t="s">
        <v>5</v>
      </c>
      <c r="H6" s="12" t="s">
        <v>60</v>
      </c>
      <c r="I6" s="12" t="s">
        <v>6</v>
      </c>
      <c r="J6" s="12" t="s">
        <v>7</v>
      </c>
      <c r="K6" s="12" t="s">
        <v>3</v>
      </c>
      <c r="L6" s="12" t="s">
        <v>37</v>
      </c>
      <c r="M6" s="12" t="s">
        <v>4</v>
      </c>
      <c r="N6" s="12" t="s">
        <v>8</v>
      </c>
      <c r="O6" s="12" t="s">
        <v>9</v>
      </c>
      <c r="P6" s="12" t="s">
        <v>11</v>
      </c>
      <c r="Q6" s="12" t="s">
        <v>61</v>
      </c>
      <c r="R6" s="12" t="s">
        <v>62</v>
      </c>
      <c r="S6" s="12" t="s">
        <v>63</v>
      </c>
      <c r="T6" s="13" t="s">
        <v>64</v>
      </c>
    </row>
    <row r="7" spans="1:20" ht="127.5" x14ac:dyDescent="0.25">
      <c r="A7" s="33" t="s">
        <v>1317</v>
      </c>
      <c r="B7" s="31">
        <v>45316</v>
      </c>
      <c r="C7" s="27" t="s">
        <v>33</v>
      </c>
      <c r="D7" s="20" t="s">
        <v>366</v>
      </c>
      <c r="E7" s="20" t="s">
        <v>364</v>
      </c>
      <c r="F7" s="20" t="s">
        <v>365</v>
      </c>
      <c r="G7" s="41">
        <v>68313168.400000006</v>
      </c>
      <c r="H7" s="41">
        <v>0</v>
      </c>
      <c r="I7" s="41">
        <v>68313168.400000006</v>
      </c>
      <c r="J7" s="41">
        <v>0</v>
      </c>
      <c r="K7" s="27" t="s">
        <v>15</v>
      </c>
      <c r="L7" s="27" t="s">
        <v>16</v>
      </c>
      <c r="M7" s="20" t="s">
        <v>314</v>
      </c>
      <c r="N7" s="27" t="s">
        <v>367</v>
      </c>
      <c r="O7" s="27" t="s">
        <v>276</v>
      </c>
      <c r="P7" s="27" t="s">
        <v>1272</v>
      </c>
      <c r="Q7" s="31">
        <v>45056</v>
      </c>
      <c r="R7" s="20" t="s">
        <v>24</v>
      </c>
      <c r="S7" s="20" t="s">
        <v>370</v>
      </c>
      <c r="T7" s="20" t="s">
        <v>371</v>
      </c>
    </row>
    <row r="8" spans="1:20" ht="127.5" x14ac:dyDescent="0.25">
      <c r="A8" s="33" t="s">
        <v>1318</v>
      </c>
      <c r="B8" s="31">
        <v>45316</v>
      </c>
      <c r="C8" s="27" t="s">
        <v>33</v>
      </c>
      <c r="D8" s="20" t="s">
        <v>200</v>
      </c>
      <c r="E8" s="20" t="s">
        <v>91</v>
      </c>
      <c r="F8" s="20" t="s">
        <v>148</v>
      </c>
      <c r="G8" s="41">
        <v>64707057</v>
      </c>
      <c r="H8" s="41">
        <v>0</v>
      </c>
      <c r="I8" s="41">
        <v>64707057</v>
      </c>
      <c r="J8" s="41">
        <v>0</v>
      </c>
      <c r="K8" s="27" t="s">
        <v>18</v>
      </c>
      <c r="L8" s="27" t="s">
        <v>16</v>
      </c>
      <c r="M8" s="20" t="s">
        <v>19</v>
      </c>
      <c r="N8" s="27" t="s">
        <v>201</v>
      </c>
      <c r="O8" s="27" t="s">
        <v>660</v>
      </c>
      <c r="P8" s="27" t="s">
        <v>1272</v>
      </c>
      <c r="Q8" s="31">
        <v>45271</v>
      </c>
      <c r="R8" s="20" t="s">
        <v>22</v>
      </c>
      <c r="S8" s="20" t="s">
        <v>204</v>
      </c>
      <c r="T8" s="20" t="s">
        <v>205</v>
      </c>
    </row>
    <row r="9" spans="1:20" ht="127.5" x14ac:dyDescent="0.25">
      <c r="A9" s="33" t="s">
        <v>747</v>
      </c>
      <c r="B9" s="31">
        <v>45316</v>
      </c>
      <c r="C9" s="27" t="s">
        <v>54</v>
      </c>
      <c r="D9" s="20" t="s">
        <v>618</v>
      </c>
      <c r="E9" s="20" t="s">
        <v>23</v>
      </c>
      <c r="F9" s="20" t="s">
        <v>1287</v>
      </c>
      <c r="G9" s="41">
        <v>467245</v>
      </c>
      <c r="H9" s="41">
        <v>0</v>
      </c>
      <c r="I9" s="41">
        <v>467245</v>
      </c>
      <c r="J9" s="41">
        <v>0</v>
      </c>
      <c r="K9" s="27" t="s">
        <v>18</v>
      </c>
      <c r="L9" s="27" t="s">
        <v>16</v>
      </c>
      <c r="M9" s="20" t="s">
        <v>19</v>
      </c>
      <c r="N9" s="27" t="s">
        <v>619</v>
      </c>
      <c r="O9" s="27" t="s">
        <v>726</v>
      </c>
      <c r="P9" s="27" t="s">
        <v>732</v>
      </c>
      <c r="Q9" s="31">
        <v>44994</v>
      </c>
      <c r="R9" s="20" t="s">
        <v>22</v>
      </c>
      <c r="S9" s="20" t="s">
        <v>622</v>
      </c>
      <c r="T9" s="20" t="s">
        <v>623</v>
      </c>
    </row>
    <row r="10" spans="1:20" ht="114.75" x14ac:dyDescent="0.25">
      <c r="A10" s="33" t="s">
        <v>753</v>
      </c>
      <c r="B10" s="31">
        <v>45316</v>
      </c>
      <c r="C10" s="27" t="s">
        <v>54</v>
      </c>
      <c r="D10" s="20" t="s">
        <v>504</v>
      </c>
      <c r="E10" s="20" t="s">
        <v>23</v>
      </c>
      <c r="F10" s="20" t="s">
        <v>1287</v>
      </c>
      <c r="G10" s="41">
        <v>4967465</v>
      </c>
      <c r="H10" s="41">
        <v>0</v>
      </c>
      <c r="I10" s="41">
        <v>4967465</v>
      </c>
      <c r="J10" s="41">
        <v>0</v>
      </c>
      <c r="K10" s="27" t="s">
        <v>15</v>
      </c>
      <c r="L10" s="27" t="s">
        <v>16</v>
      </c>
      <c r="M10" s="20" t="s">
        <v>314</v>
      </c>
      <c r="N10" s="27" t="s">
        <v>119</v>
      </c>
      <c r="O10" s="27" t="s">
        <v>710</v>
      </c>
      <c r="P10" s="27" t="s">
        <v>733</v>
      </c>
      <c r="Q10" s="31">
        <v>45183</v>
      </c>
      <c r="R10" s="20" t="s">
        <v>22</v>
      </c>
      <c r="S10" s="20" t="s">
        <v>507</v>
      </c>
      <c r="T10" s="20" t="s">
        <v>508</v>
      </c>
    </row>
    <row r="11" spans="1:20" ht="127.5" x14ac:dyDescent="0.25">
      <c r="A11" s="33" t="s">
        <v>741</v>
      </c>
      <c r="B11" s="31">
        <v>45316</v>
      </c>
      <c r="C11" s="27" t="s">
        <v>54</v>
      </c>
      <c r="D11" s="20" t="s">
        <v>200</v>
      </c>
      <c r="E11" s="20" t="s">
        <v>91</v>
      </c>
      <c r="F11" s="20" t="s">
        <v>148</v>
      </c>
      <c r="G11" s="41">
        <v>64707057</v>
      </c>
      <c r="H11" s="41">
        <v>0</v>
      </c>
      <c r="I11" s="41">
        <v>64707057</v>
      </c>
      <c r="J11" s="41">
        <v>0</v>
      </c>
      <c r="K11" s="27" t="s">
        <v>18</v>
      </c>
      <c r="L11" s="27" t="s">
        <v>16</v>
      </c>
      <c r="M11" s="20" t="s">
        <v>19</v>
      </c>
      <c r="N11" s="27" t="s">
        <v>201</v>
      </c>
      <c r="O11" s="27" t="s">
        <v>660</v>
      </c>
      <c r="P11" s="27" t="s">
        <v>203</v>
      </c>
      <c r="Q11" s="31">
        <v>45271</v>
      </c>
      <c r="R11" s="20" t="s">
        <v>22</v>
      </c>
      <c r="S11" s="20" t="s">
        <v>204</v>
      </c>
      <c r="T11" s="20" t="s">
        <v>205</v>
      </c>
    </row>
    <row r="12" spans="1:20" ht="127.5" x14ac:dyDescent="0.25">
      <c r="A12" s="33" t="s">
        <v>755</v>
      </c>
      <c r="B12" s="31">
        <v>45316</v>
      </c>
      <c r="C12" s="27" t="s">
        <v>54</v>
      </c>
      <c r="D12" s="20" t="s">
        <v>366</v>
      </c>
      <c r="E12" s="20" t="s">
        <v>364</v>
      </c>
      <c r="F12" s="20" t="s">
        <v>365</v>
      </c>
      <c r="G12" s="41">
        <v>68313168.400000006</v>
      </c>
      <c r="H12" s="41">
        <v>0</v>
      </c>
      <c r="I12" s="41">
        <v>68313168.400000006</v>
      </c>
      <c r="J12" s="41">
        <v>0</v>
      </c>
      <c r="K12" s="27" t="s">
        <v>15</v>
      </c>
      <c r="L12" s="27" t="s">
        <v>16</v>
      </c>
      <c r="M12" s="20" t="s">
        <v>314</v>
      </c>
      <c r="N12" s="27" t="s">
        <v>367</v>
      </c>
      <c r="O12" s="27" t="s">
        <v>276</v>
      </c>
      <c r="P12" s="27" t="s">
        <v>369</v>
      </c>
      <c r="Q12" s="31">
        <v>45056</v>
      </c>
      <c r="R12" s="20" t="s">
        <v>24</v>
      </c>
      <c r="S12" s="20" t="s">
        <v>370</v>
      </c>
      <c r="T12" s="20" t="s">
        <v>371</v>
      </c>
    </row>
    <row r="13" spans="1:20" ht="114.75" x14ac:dyDescent="0.25">
      <c r="A13" s="33" t="s">
        <v>304</v>
      </c>
      <c r="B13" s="31">
        <v>45316</v>
      </c>
      <c r="C13" s="27" t="s">
        <v>54</v>
      </c>
      <c r="D13" s="20" t="s">
        <v>116</v>
      </c>
      <c r="E13" s="20" t="s">
        <v>91</v>
      </c>
      <c r="F13" s="20" t="s">
        <v>148</v>
      </c>
      <c r="G13" s="41">
        <v>288917</v>
      </c>
      <c r="H13" s="41">
        <v>0</v>
      </c>
      <c r="I13" s="41">
        <v>288917</v>
      </c>
      <c r="J13" s="41">
        <v>0</v>
      </c>
      <c r="K13" s="27" t="s">
        <v>18</v>
      </c>
      <c r="L13" s="27" t="s">
        <v>16</v>
      </c>
      <c r="M13" s="20" t="s">
        <v>19</v>
      </c>
      <c r="N13" s="27" t="s">
        <v>303</v>
      </c>
      <c r="O13" s="27" t="s">
        <v>682</v>
      </c>
      <c r="P13" s="27" t="s">
        <v>305</v>
      </c>
      <c r="Q13" s="31">
        <v>45289</v>
      </c>
      <c r="R13" s="20" t="s">
        <v>22</v>
      </c>
      <c r="S13" s="20" t="s">
        <v>306</v>
      </c>
      <c r="T13" s="20" t="s">
        <v>307</v>
      </c>
    </row>
    <row r="14" spans="1:20" ht="114.75" x14ac:dyDescent="0.25">
      <c r="A14" s="33" t="s">
        <v>757</v>
      </c>
      <c r="B14" s="31">
        <v>45316</v>
      </c>
      <c r="C14" s="27" t="s">
        <v>54</v>
      </c>
      <c r="D14" s="20" t="s">
        <v>504</v>
      </c>
      <c r="E14" s="20" t="s">
        <v>23</v>
      </c>
      <c r="F14" s="20" t="s">
        <v>1287</v>
      </c>
      <c r="G14" s="41">
        <v>5519405</v>
      </c>
      <c r="H14" s="41">
        <v>0</v>
      </c>
      <c r="I14" s="41">
        <v>5519405</v>
      </c>
      <c r="J14" s="41">
        <v>0</v>
      </c>
      <c r="K14" s="27" t="s">
        <v>15</v>
      </c>
      <c r="L14" s="27" t="s">
        <v>16</v>
      </c>
      <c r="M14" s="20" t="s">
        <v>314</v>
      </c>
      <c r="N14" s="27" t="s">
        <v>119</v>
      </c>
      <c r="O14" s="27" t="s">
        <v>710</v>
      </c>
      <c r="P14" s="27" t="s">
        <v>734</v>
      </c>
      <c r="Q14" s="31">
        <v>45183</v>
      </c>
      <c r="R14" s="20" t="s">
        <v>22</v>
      </c>
      <c r="S14" s="20" t="s">
        <v>507</v>
      </c>
      <c r="T14" s="20" t="s">
        <v>508</v>
      </c>
    </row>
    <row r="15" spans="1:20" ht="127.5" x14ac:dyDescent="0.25">
      <c r="A15" s="33" t="s">
        <v>224</v>
      </c>
      <c r="B15" s="31">
        <v>45316</v>
      </c>
      <c r="C15" s="27" t="s">
        <v>54</v>
      </c>
      <c r="D15" s="20" t="s">
        <v>222</v>
      </c>
      <c r="E15" s="20" t="s">
        <v>91</v>
      </c>
      <c r="F15" s="20" t="s">
        <v>148</v>
      </c>
      <c r="G15" s="41">
        <v>433376</v>
      </c>
      <c r="H15" s="41">
        <v>0</v>
      </c>
      <c r="I15" s="41">
        <v>433376</v>
      </c>
      <c r="J15" s="41">
        <v>0</v>
      </c>
      <c r="K15" s="27" t="s">
        <v>18</v>
      </c>
      <c r="L15" s="27" t="s">
        <v>16</v>
      </c>
      <c r="M15" s="20" t="s">
        <v>19</v>
      </c>
      <c r="N15" s="27" t="s">
        <v>223</v>
      </c>
      <c r="O15" s="27" t="s">
        <v>665</v>
      </c>
      <c r="P15" s="27" t="s">
        <v>225</v>
      </c>
      <c r="Q15" s="31">
        <v>45286</v>
      </c>
      <c r="R15" s="20" t="s">
        <v>22</v>
      </c>
      <c r="S15" s="20" t="s">
        <v>226</v>
      </c>
      <c r="T15" s="20" t="s">
        <v>1276</v>
      </c>
    </row>
    <row r="16" spans="1:20" ht="114.75" x14ac:dyDescent="0.25">
      <c r="A16" s="33" t="s">
        <v>273</v>
      </c>
      <c r="B16" s="31">
        <v>45316</v>
      </c>
      <c r="C16" s="27" t="s">
        <v>54</v>
      </c>
      <c r="D16" s="20" t="s">
        <v>222</v>
      </c>
      <c r="E16" s="20" t="s">
        <v>91</v>
      </c>
      <c r="F16" s="20" t="s">
        <v>148</v>
      </c>
      <c r="G16" s="41">
        <v>288917</v>
      </c>
      <c r="H16" s="41">
        <v>0</v>
      </c>
      <c r="I16" s="41">
        <v>288917</v>
      </c>
      <c r="J16" s="41">
        <v>0</v>
      </c>
      <c r="K16" s="27" t="s">
        <v>18</v>
      </c>
      <c r="L16" s="27" t="s">
        <v>16</v>
      </c>
      <c r="M16" s="20" t="s">
        <v>19</v>
      </c>
      <c r="N16" s="27" t="s">
        <v>272</v>
      </c>
      <c r="O16" s="27" t="s">
        <v>675</v>
      </c>
      <c r="P16" s="27" t="s">
        <v>274</v>
      </c>
      <c r="Q16" s="31">
        <v>45289</v>
      </c>
      <c r="R16" s="20" t="s">
        <v>22</v>
      </c>
      <c r="S16" s="20" t="s">
        <v>226</v>
      </c>
      <c r="T16" s="20" t="s">
        <v>275</v>
      </c>
    </row>
    <row r="17" spans="1:20" ht="127.5" x14ac:dyDescent="0.25">
      <c r="A17" s="33" t="s">
        <v>749</v>
      </c>
      <c r="B17" s="31">
        <v>45316</v>
      </c>
      <c r="C17" s="27" t="s">
        <v>54</v>
      </c>
      <c r="D17" s="20" t="s">
        <v>618</v>
      </c>
      <c r="E17" s="20" t="s">
        <v>23</v>
      </c>
      <c r="F17" s="20" t="s">
        <v>1287</v>
      </c>
      <c r="G17" s="41">
        <v>934489</v>
      </c>
      <c r="H17" s="41">
        <v>0</v>
      </c>
      <c r="I17" s="41">
        <v>934489</v>
      </c>
      <c r="J17" s="41">
        <v>0</v>
      </c>
      <c r="K17" s="27" t="s">
        <v>18</v>
      </c>
      <c r="L17" s="27" t="s">
        <v>16</v>
      </c>
      <c r="M17" s="20" t="s">
        <v>19</v>
      </c>
      <c r="N17" s="27" t="s">
        <v>619</v>
      </c>
      <c r="O17" s="27" t="s">
        <v>726</v>
      </c>
      <c r="P17" s="27" t="s">
        <v>735</v>
      </c>
      <c r="Q17" s="31">
        <v>44994</v>
      </c>
      <c r="R17" s="20" t="s">
        <v>22</v>
      </c>
      <c r="S17" s="20" t="s">
        <v>622</v>
      </c>
      <c r="T17" s="20" t="s">
        <v>623</v>
      </c>
    </row>
    <row r="18" spans="1:20" ht="127.5" x14ac:dyDescent="0.25">
      <c r="A18" s="33" t="s">
        <v>743</v>
      </c>
      <c r="B18" s="31">
        <v>45317</v>
      </c>
      <c r="C18" s="27" t="s">
        <v>54</v>
      </c>
      <c r="D18" s="20" t="s">
        <v>83</v>
      </c>
      <c r="E18" s="20" t="s">
        <v>75</v>
      </c>
      <c r="F18" s="20" t="s">
        <v>1279</v>
      </c>
      <c r="G18" s="41">
        <v>2093750000</v>
      </c>
      <c r="H18" s="41">
        <v>0</v>
      </c>
      <c r="I18" s="41">
        <v>2093750000</v>
      </c>
      <c r="J18" s="41">
        <v>0</v>
      </c>
      <c r="K18" s="27" t="s">
        <v>18</v>
      </c>
      <c r="L18" s="27" t="s">
        <v>16</v>
      </c>
      <c r="M18" s="20" t="s">
        <v>19</v>
      </c>
      <c r="N18" s="27" t="s">
        <v>394</v>
      </c>
      <c r="O18" s="27" t="s">
        <v>693</v>
      </c>
      <c r="P18" s="27" t="s">
        <v>736</v>
      </c>
      <c r="Q18" s="31">
        <v>45126</v>
      </c>
      <c r="R18" s="20" t="s">
        <v>22</v>
      </c>
      <c r="S18" s="20" t="s">
        <v>396</v>
      </c>
      <c r="T18" s="20" t="s">
        <v>397</v>
      </c>
    </row>
    <row r="19" spans="1:20" ht="127.5" x14ac:dyDescent="0.25">
      <c r="A19" s="33" t="s">
        <v>876</v>
      </c>
      <c r="B19" s="31">
        <v>45317</v>
      </c>
      <c r="C19" s="27" t="s">
        <v>54</v>
      </c>
      <c r="D19" s="20" t="s">
        <v>83</v>
      </c>
      <c r="E19" s="20" t="s">
        <v>75</v>
      </c>
      <c r="F19" s="20" t="s">
        <v>1279</v>
      </c>
      <c r="G19" s="41">
        <v>1046875000</v>
      </c>
      <c r="H19" s="41">
        <v>0</v>
      </c>
      <c r="I19" s="41">
        <v>1046875000</v>
      </c>
      <c r="J19" s="41">
        <v>0</v>
      </c>
      <c r="K19" s="27" t="s">
        <v>15</v>
      </c>
      <c r="L19" s="27" t="s">
        <v>16</v>
      </c>
      <c r="M19" s="20" t="s">
        <v>88</v>
      </c>
      <c r="N19" s="27" t="s">
        <v>394</v>
      </c>
      <c r="O19" s="27" t="s">
        <v>693</v>
      </c>
      <c r="P19" s="27" t="s">
        <v>1100</v>
      </c>
      <c r="Q19" s="31">
        <v>45126</v>
      </c>
      <c r="R19" s="20" t="s">
        <v>22</v>
      </c>
      <c r="S19" s="20" t="s">
        <v>396</v>
      </c>
      <c r="T19" s="20" t="s">
        <v>397</v>
      </c>
    </row>
    <row r="20" spans="1:20" ht="127.5" x14ac:dyDescent="0.25">
      <c r="A20" s="33" t="s">
        <v>1319</v>
      </c>
      <c r="B20" s="31">
        <v>45317</v>
      </c>
      <c r="C20" s="27" t="s">
        <v>33</v>
      </c>
      <c r="D20" s="20" t="s">
        <v>83</v>
      </c>
      <c r="E20" s="20" t="s">
        <v>23</v>
      </c>
      <c r="F20" s="20" t="s">
        <v>1287</v>
      </c>
      <c r="G20" s="41">
        <v>2093750000</v>
      </c>
      <c r="H20" s="41">
        <v>0</v>
      </c>
      <c r="I20" s="41">
        <v>2093750000</v>
      </c>
      <c r="J20" s="41">
        <v>0</v>
      </c>
      <c r="K20" s="27" t="s">
        <v>15</v>
      </c>
      <c r="L20" s="27" t="s">
        <v>16</v>
      </c>
      <c r="M20" s="20" t="s">
        <v>314</v>
      </c>
      <c r="N20" s="27" t="s">
        <v>394</v>
      </c>
      <c r="O20" s="27" t="s">
        <v>693</v>
      </c>
      <c r="P20" s="27" t="s">
        <v>1272</v>
      </c>
      <c r="Q20" s="31">
        <v>45126</v>
      </c>
      <c r="R20" s="20" t="s">
        <v>22</v>
      </c>
      <c r="S20" s="20" t="s">
        <v>396</v>
      </c>
      <c r="T20" s="20" t="s">
        <v>397</v>
      </c>
    </row>
    <row r="21" spans="1:20" ht="127.5" x14ac:dyDescent="0.25">
      <c r="A21" s="33" t="s">
        <v>745</v>
      </c>
      <c r="B21" s="31">
        <v>45317</v>
      </c>
      <c r="C21" s="27" t="s">
        <v>54</v>
      </c>
      <c r="D21" s="20" t="s">
        <v>83</v>
      </c>
      <c r="E21" s="20" t="s">
        <v>23</v>
      </c>
      <c r="F21" s="20" t="s">
        <v>1287</v>
      </c>
      <c r="G21" s="41">
        <v>267449369</v>
      </c>
      <c r="H21" s="41">
        <v>0</v>
      </c>
      <c r="I21" s="41">
        <v>267449369</v>
      </c>
      <c r="J21" s="41">
        <v>0</v>
      </c>
      <c r="K21" s="27" t="s">
        <v>18</v>
      </c>
      <c r="L21" s="27" t="s">
        <v>16</v>
      </c>
      <c r="M21" s="20" t="s">
        <v>19</v>
      </c>
      <c r="N21" s="27" t="s">
        <v>394</v>
      </c>
      <c r="O21" s="27" t="s">
        <v>693</v>
      </c>
      <c r="P21" s="27" t="s">
        <v>1101</v>
      </c>
      <c r="Q21" s="31">
        <v>45126</v>
      </c>
      <c r="R21" s="20" t="s">
        <v>22</v>
      </c>
      <c r="S21" s="20" t="s">
        <v>396</v>
      </c>
      <c r="T21" s="20" t="s">
        <v>397</v>
      </c>
    </row>
    <row r="22" spans="1:20" ht="127.5" x14ac:dyDescent="0.25">
      <c r="A22" s="33" t="s">
        <v>745</v>
      </c>
      <c r="B22" s="31">
        <v>45317</v>
      </c>
      <c r="C22" s="27" t="s">
        <v>54</v>
      </c>
      <c r="D22" s="20" t="s">
        <v>83</v>
      </c>
      <c r="E22" s="20" t="s">
        <v>75</v>
      </c>
      <c r="F22" s="20" t="s">
        <v>1279</v>
      </c>
      <c r="G22" s="41">
        <v>978199035</v>
      </c>
      <c r="H22" s="41">
        <v>0</v>
      </c>
      <c r="I22" s="41">
        <v>978199035</v>
      </c>
      <c r="J22" s="41">
        <v>0</v>
      </c>
      <c r="K22" s="27" t="s">
        <v>18</v>
      </c>
      <c r="L22" s="27" t="s">
        <v>16</v>
      </c>
      <c r="M22" s="20" t="s">
        <v>19</v>
      </c>
      <c r="N22" s="27" t="s">
        <v>394</v>
      </c>
      <c r="O22" s="27" t="s">
        <v>693</v>
      </c>
      <c r="P22" s="27" t="s">
        <v>1101</v>
      </c>
      <c r="Q22" s="31">
        <v>45126</v>
      </c>
      <c r="R22" s="20" t="s">
        <v>22</v>
      </c>
      <c r="S22" s="20" t="s">
        <v>396</v>
      </c>
      <c r="T22" s="20" t="s">
        <v>397</v>
      </c>
    </row>
    <row r="23" spans="1:20" ht="127.5" x14ac:dyDescent="0.25">
      <c r="A23" s="33" t="s">
        <v>877</v>
      </c>
      <c r="B23" s="31">
        <v>45317</v>
      </c>
      <c r="C23" s="27" t="s">
        <v>54</v>
      </c>
      <c r="D23" s="20" t="s">
        <v>83</v>
      </c>
      <c r="E23" s="20" t="s">
        <v>75</v>
      </c>
      <c r="F23" s="20" t="s">
        <v>1279</v>
      </c>
      <c r="G23" s="41">
        <v>473125000</v>
      </c>
      <c r="H23" s="41">
        <v>0</v>
      </c>
      <c r="I23" s="41">
        <v>473125000</v>
      </c>
      <c r="J23" s="41">
        <v>0</v>
      </c>
      <c r="K23" s="27" t="s">
        <v>15</v>
      </c>
      <c r="L23" s="27" t="s">
        <v>16</v>
      </c>
      <c r="M23" s="20" t="s">
        <v>88</v>
      </c>
      <c r="N23" s="27" t="s">
        <v>394</v>
      </c>
      <c r="O23" s="27" t="s">
        <v>693</v>
      </c>
      <c r="P23" s="27" t="s">
        <v>1102</v>
      </c>
      <c r="Q23" s="31">
        <v>45126</v>
      </c>
      <c r="R23" s="20" t="s">
        <v>22</v>
      </c>
      <c r="S23" s="20" t="s">
        <v>396</v>
      </c>
      <c r="T23" s="20" t="s">
        <v>397</v>
      </c>
    </row>
    <row r="24" spans="1:20" ht="127.5" x14ac:dyDescent="0.25">
      <c r="A24" s="33" t="s">
        <v>877</v>
      </c>
      <c r="B24" s="31">
        <v>45317</v>
      </c>
      <c r="C24" s="27" t="s">
        <v>54</v>
      </c>
      <c r="D24" s="20" t="s">
        <v>83</v>
      </c>
      <c r="E24" s="20" t="s">
        <v>23</v>
      </c>
      <c r="F24" s="20" t="s">
        <v>1287</v>
      </c>
      <c r="G24" s="41">
        <v>355106996</v>
      </c>
      <c r="H24" s="41">
        <v>0</v>
      </c>
      <c r="I24" s="41">
        <v>355106996</v>
      </c>
      <c r="J24" s="41">
        <v>0</v>
      </c>
      <c r="K24" s="27" t="s">
        <v>15</v>
      </c>
      <c r="L24" s="27" t="s">
        <v>16</v>
      </c>
      <c r="M24" s="20" t="s">
        <v>314</v>
      </c>
      <c r="N24" s="27" t="s">
        <v>394</v>
      </c>
      <c r="O24" s="27" t="s">
        <v>693</v>
      </c>
      <c r="P24" s="27" t="s">
        <v>1102</v>
      </c>
      <c r="Q24" s="31">
        <v>45126</v>
      </c>
      <c r="R24" s="20" t="s">
        <v>22</v>
      </c>
      <c r="S24" s="20" t="s">
        <v>396</v>
      </c>
      <c r="T24" s="20" t="s">
        <v>397</v>
      </c>
    </row>
    <row r="25" spans="1:20" ht="127.5" x14ac:dyDescent="0.25">
      <c r="A25" s="33" t="s">
        <v>877</v>
      </c>
      <c r="B25" s="31">
        <v>45317</v>
      </c>
      <c r="C25" s="27" t="s">
        <v>54</v>
      </c>
      <c r="D25" s="20" t="s">
        <v>83</v>
      </c>
      <c r="E25" s="20" t="s">
        <v>75</v>
      </c>
      <c r="F25" s="20" t="s">
        <v>1279</v>
      </c>
      <c r="G25" s="41">
        <v>19869600</v>
      </c>
      <c r="H25" s="41">
        <v>0</v>
      </c>
      <c r="I25" s="41">
        <v>19869600</v>
      </c>
      <c r="J25" s="41">
        <v>0</v>
      </c>
      <c r="K25" s="27" t="s">
        <v>15</v>
      </c>
      <c r="L25" s="27" t="s">
        <v>16</v>
      </c>
      <c r="M25" s="20" t="s">
        <v>314</v>
      </c>
      <c r="N25" s="27" t="s">
        <v>394</v>
      </c>
      <c r="O25" s="27" t="s">
        <v>693</v>
      </c>
      <c r="P25" s="27" t="s">
        <v>1102</v>
      </c>
      <c r="Q25" s="31">
        <v>45126</v>
      </c>
      <c r="R25" s="20" t="s">
        <v>22</v>
      </c>
      <c r="S25" s="20" t="s">
        <v>396</v>
      </c>
      <c r="T25" s="20" t="s">
        <v>397</v>
      </c>
    </row>
    <row r="26" spans="1:20" ht="127.5" x14ac:dyDescent="0.25">
      <c r="A26" s="33" t="s">
        <v>764</v>
      </c>
      <c r="B26" s="31">
        <v>45317</v>
      </c>
      <c r="C26" s="27" t="s">
        <v>54</v>
      </c>
      <c r="D26" s="20" t="s">
        <v>83</v>
      </c>
      <c r="E26" s="20" t="s">
        <v>23</v>
      </c>
      <c r="F26" s="20" t="s">
        <v>1287</v>
      </c>
      <c r="G26" s="41">
        <v>2093750000</v>
      </c>
      <c r="H26" s="41">
        <v>0</v>
      </c>
      <c r="I26" s="41">
        <v>2093750000</v>
      </c>
      <c r="J26" s="41">
        <v>0</v>
      </c>
      <c r="K26" s="27" t="s">
        <v>15</v>
      </c>
      <c r="L26" s="27" t="s">
        <v>16</v>
      </c>
      <c r="M26" s="20" t="s">
        <v>314</v>
      </c>
      <c r="N26" s="27" t="s">
        <v>394</v>
      </c>
      <c r="O26" s="27" t="s">
        <v>693</v>
      </c>
      <c r="P26" s="27" t="s">
        <v>739</v>
      </c>
      <c r="Q26" s="31">
        <v>45126</v>
      </c>
      <c r="R26" s="20" t="s">
        <v>22</v>
      </c>
      <c r="S26" s="20" t="s">
        <v>396</v>
      </c>
      <c r="T26" s="20" t="s">
        <v>397</v>
      </c>
    </row>
    <row r="27" spans="1:20" ht="127.5" x14ac:dyDescent="0.25">
      <c r="A27" s="33" t="s">
        <v>536</v>
      </c>
      <c r="B27" s="31">
        <v>45317</v>
      </c>
      <c r="C27" s="27" t="s">
        <v>54</v>
      </c>
      <c r="D27" s="20" t="s">
        <v>534</v>
      </c>
      <c r="E27" s="20" t="s">
        <v>23</v>
      </c>
      <c r="F27" s="20" t="s">
        <v>1287</v>
      </c>
      <c r="G27" s="41">
        <v>2336222</v>
      </c>
      <c r="H27" s="41">
        <v>0</v>
      </c>
      <c r="I27" s="41">
        <v>2336222</v>
      </c>
      <c r="J27" s="41">
        <v>0</v>
      </c>
      <c r="K27" s="27" t="s">
        <v>15</v>
      </c>
      <c r="L27" s="27" t="s">
        <v>16</v>
      </c>
      <c r="M27" s="20" t="s">
        <v>314</v>
      </c>
      <c r="N27" s="27" t="s">
        <v>535</v>
      </c>
      <c r="O27" s="27" t="s">
        <v>713</v>
      </c>
      <c r="P27" s="27" t="s">
        <v>537</v>
      </c>
      <c r="Q27" s="31">
        <v>45278</v>
      </c>
      <c r="R27" s="20" t="s">
        <v>22</v>
      </c>
      <c r="S27" s="20" t="s">
        <v>538</v>
      </c>
      <c r="T27" s="20" t="s">
        <v>539</v>
      </c>
    </row>
    <row r="28" spans="1:20" ht="114.75" x14ac:dyDescent="0.25">
      <c r="A28" s="33" t="s">
        <v>551</v>
      </c>
      <c r="B28" s="31">
        <v>45317</v>
      </c>
      <c r="C28" s="27" t="s">
        <v>54</v>
      </c>
      <c r="D28" s="20" t="s">
        <v>127</v>
      </c>
      <c r="E28" s="20" t="s">
        <v>23</v>
      </c>
      <c r="F28" s="20" t="s">
        <v>1287</v>
      </c>
      <c r="G28" s="41">
        <v>866284</v>
      </c>
      <c r="H28" s="41">
        <v>0</v>
      </c>
      <c r="I28" s="41">
        <v>866284</v>
      </c>
      <c r="J28" s="41">
        <v>0</v>
      </c>
      <c r="K28" s="27" t="s">
        <v>15</v>
      </c>
      <c r="L28" s="27" t="s">
        <v>16</v>
      </c>
      <c r="M28" s="20" t="s">
        <v>314</v>
      </c>
      <c r="N28" s="27" t="s">
        <v>550</v>
      </c>
      <c r="O28" s="27" t="s">
        <v>716</v>
      </c>
      <c r="P28" s="27" t="s">
        <v>1188</v>
      </c>
      <c r="Q28" s="31">
        <v>45282</v>
      </c>
      <c r="R28" s="20" t="s">
        <v>22</v>
      </c>
      <c r="S28" s="20" t="s">
        <v>553</v>
      </c>
      <c r="T28" s="20" t="s">
        <v>554</v>
      </c>
    </row>
    <row r="29" spans="1:20" ht="127.5" x14ac:dyDescent="0.25">
      <c r="A29" s="33" t="s">
        <v>400</v>
      </c>
      <c r="B29" s="31">
        <v>45317</v>
      </c>
      <c r="C29" s="27" t="s">
        <v>54</v>
      </c>
      <c r="D29" s="20" t="s">
        <v>398</v>
      </c>
      <c r="E29" s="20" t="s">
        <v>50</v>
      </c>
      <c r="F29" s="20" t="s">
        <v>1283</v>
      </c>
      <c r="G29" s="41">
        <v>300252</v>
      </c>
      <c r="H29" s="41">
        <v>0</v>
      </c>
      <c r="I29" s="41">
        <v>300252</v>
      </c>
      <c r="J29" s="41">
        <v>0</v>
      </c>
      <c r="K29" s="27" t="s">
        <v>15</v>
      </c>
      <c r="L29" s="27" t="s">
        <v>16</v>
      </c>
      <c r="M29" s="20" t="s">
        <v>314</v>
      </c>
      <c r="N29" s="27" t="s">
        <v>399</v>
      </c>
      <c r="O29" s="27" t="s">
        <v>694</v>
      </c>
      <c r="P29" s="27" t="s">
        <v>818</v>
      </c>
      <c r="Q29" s="31">
        <v>45134</v>
      </c>
      <c r="R29" s="20" t="s">
        <v>22</v>
      </c>
      <c r="S29" s="20" t="s">
        <v>402</v>
      </c>
      <c r="T29" s="20" t="s">
        <v>403</v>
      </c>
    </row>
    <row r="30" spans="1:20" ht="114.75" x14ac:dyDescent="0.25">
      <c r="A30" s="33" t="s">
        <v>308</v>
      </c>
      <c r="B30" s="31">
        <v>45317</v>
      </c>
      <c r="C30" s="27" t="s">
        <v>54</v>
      </c>
      <c r="D30" s="20" t="s">
        <v>146</v>
      </c>
      <c r="E30" s="20" t="s">
        <v>75</v>
      </c>
      <c r="F30" s="20" t="s">
        <v>1279</v>
      </c>
      <c r="G30" s="41">
        <v>228200000</v>
      </c>
      <c r="H30" s="41">
        <v>0</v>
      </c>
      <c r="I30" s="41">
        <v>228200000</v>
      </c>
      <c r="J30" s="41">
        <v>0</v>
      </c>
      <c r="K30" s="27" t="s">
        <v>15</v>
      </c>
      <c r="L30" s="27" t="s">
        <v>16</v>
      </c>
      <c r="M30" s="20" t="s">
        <v>88</v>
      </c>
      <c r="N30" s="27" t="s">
        <v>131</v>
      </c>
      <c r="O30" s="27" t="s">
        <v>129</v>
      </c>
      <c r="P30" s="27" t="s">
        <v>798</v>
      </c>
      <c r="Q30" s="31">
        <v>44925</v>
      </c>
      <c r="R30" s="20" t="s">
        <v>32</v>
      </c>
      <c r="S30" s="20" t="s">
        <v>309</v>
      </c>
      <c r="T30" s="20" t="s">
        <v>310</v>
      </c>
    </row>
    <row r="31" spans="1:20" ht="114.75" x14ac:dyDescent="0.25">
      <c r="A31" s="33" t="s">
        <v>496</v>
      </c>
      <c r="B31" s="31">
        <v>45317</v>
      </c>
      <c r="C31" s="27" t="s">
        <v>54</v>
      </c>
      <c r="D31" s="20" t="s">
        <v>495</v>
      </c>
      <c r="E31" s="20" t="s">
        <v>23</v>
      </c>
      <c r="F31" s="20" t="s">
        <v>1287</v>
      </c>
      <c r="G31" s="41">
        <v>24186908</v>
      </c>
      <c r="H31" s="41">
        <v>0</v>
      </c>
      <c r="I31" s="41">
        <v>24186908</v>
      </c>
      <c r="J31" s="41">
        <v>0</v>
      </c>
      <c r="K31" s="27" t="s">
        <v>15</v>
      </c>
      <c r="L31" s="27" t="s">
        <v>16</v>
      </c>
      <c r="M31" s="20" t="s">
        <v>314</v>
      </c>
      <c r="N31" s="27" t="s">
        <v>136</v>
      </c>
      <c r="O31" s="27" t="s">
        <v>707</v>
      </c>
      <c r="P31" s="27" t="s">
        <v>834</v>
      </c>
      <c r="Q31" s="31">
        <v>45260</v>
      </c>
      <c r="R31" s="20" t="s">
        <v>22</v>
      </c>
      <c r="S31" s="20" t="s">
        <v>498</v>
      </c>
      <c r="T31" s="20" t="s">
        <v>499</v>
      </c>
    </row>
    <row r="32" spans="1:20" ht="127.5" x14ac:dyDescent="0.25">
      <c r="A32" s="33" t="s">
        <v>592</v>
      </c>
      <c r="B32" s="31">
        <v>45317</v>
      </c>
      <c r="C32" s="27" t="s">
        <v>54</v>
      </c>
      <c r="D32" s="20" t="s">
        <v>590</v>
      </c>
      <c r="E32" s="20" t="s">
        <v>27</v>
      </c>
      <c r="F32" s="20" t="s">
        <v>28</v>
      </c>
      <c r="G32" s="41">
        <v>268669</v>
      </c>
      <c r="H32" s="41">
        <v>0</v>
      </c>
      <c r="I32" s="41">
        <v>268669</v>
      </c>
      <c r="J32" s="41">
        <v>0</v>
      </c>
      <c r="K32" s="27" t="s">
        <v>15</v>
      </c>
      <c r="L32" s="27" t="s">
        <v>16</v>
      </c>
      <c r="M32" s="20" t="s">
        <v>314</v>
      </c>
      <c r="N32" s="27" t="s">
        <v>591</v>
      </c>
      <c r="O32" s="27" t="s">
        <v>723</v>
      </c>
      <c r="P32" s="27" t="s">
        <v>858</v>
      </c>
      <c r="Q32" s="31">
        <v>45286</v>
      </c>
      <c r="R32" s="20" t="s">
        <v>84</v>
      </c>
      <c r="S32" s="20" t="s">
        <v>594</v>
      </c>
      <c r="T32" s="20" t="s">
        <v>595</v>
      </c>
    </row>
    <row r="33" spans="1:20" ht="127.5" x14ac:dyDescent="0.25">
      <c r="A33" s="33" t="s">
        <v>362</v>
      </c>
      <c r="B33" s="31">
        <v>45317</v>
      </c>
      <c r="C33" s="27" t="s">
        <v>54</v>
      </c>
      <c r="D33" s="20" t="s">
        <v>147</v>
      </c>
      <c r="E33" s="20" t="s">
        <v>23</v>
      </c>
      <c r="F33" s="20" t="s">
        <v>1287</v>
      </c>
      <c r="G33" s="41">
        <v>17255000</v>
      </c>
      <c r="H33" s="41">
        <v>0</v>
      </c>
      <c r="I33" s="41">
        <v>17255000</v>
      </c>
      <c r="J33" s="41">
        <v>0</v>
      </c>
      <c r="K33" s="27" t="s">
        <v>15</v>
      </c>
      <c r="L33" s="27" t="s">
        <v>16</v>
      </c>
      <c r="M33" s="20" t="s">
        <v>314</v>
      </c>
      <c r="N33" s="27" t="s">
        <v>361</v>
      </c>
      <c r="O33" s="27" t="s">
        <v>688</v>
      </c>
      <c r="P33" s="27" t="s">
        <v>811</v>
      </c>
      <c r="Q33" s="31">
        <v>45013</v>
      </c>
      <c r="R33" s="20" t="s">
        <v>22</v>
      </c>
      <c r="S33" s="20" t="s">
        <v>363</v>
      </c>
      <c r="T33" s="20" t="s">
        <v>1288</v>
      </c>
    </row>
    <row r="34" spans="1:20" ht="114.75" x14ac:dyDescent="0.25">
      <c r="A34" s="33" t="s">
        <v>878</v>
      </c>
      <c r="B34" s="31">
        <v>45317</v>
      </c>
      <c r="C34" s="27" t="s">
        <v>54</v>
      </c>
      <c r="D34" s="20" t="s">
        <v>375</v>
      </c>
      <c r="E34" s="20" t="s">
        <v>23</v>
      </c>
      <c r="F34" s="20" t="s">
        <v>1287</v>
      </c>
      <c r="G34" s="41">
        <v>10008376</v>
      </c>
      <c r="H34" s="41">
        <v>0</v>
      </c>
      <c r="I34" s="41">
        <v>10008376</v>
      </c>
      <c r="J34" s="41">
        <v>0</v>
      </c>
      <c r="K34" s="27" t="s">
        <v>15</v>
      </c>
      <c r="L34" s="27" t="s">
        <v>16</v>
      </c>
      <c r="M34" s="20" t="s">
        <v>314</v>
      </c>
      <c r="N34" s="27" t="s">
        <v>376</v>
      </c>
      <c r="O34" s="27" t="s">
        <v>689</v>
      </c>
      <c r="P34" s="27" t="s">
        <v>879</v>
      </c>
      <c r="Q34" s="31">
        <v>45075</v>
      </c>
      <c r="R34" s="20" t="s">
        <v>22</v>
      </c>
      <c r="S34" s="20" t="s">
        <v>378</v>
      </c>
      <c r="T34" s="20" t="s">
        <v>379</v>
      </c>
    </row>
    <row r="35" spans="1:20" ht="114.75" x14ac:dyDescent="0.25">
      <c r="A35" s="33" t="s">
        <v>544</v>
      </c>
      <c r="B35" s="31">
        <v>45317</v>
      </c>
      <c r="C35" s="27" t="s">
        <v>54</v>
      </c>
      <c r="D35" s="20" t="s">
        <v>542</v>
      </c>
      <c r="E35" s="20" t="s">
        <v>23</v>
      </c>
      <c r="F35" s="20" t="s">
        <v>1287</v>
      </c>
      <c r="G35" s="41">
        <v>850712</v>
      </c>
      <c r="H35" s="41">
        <v>0</v>
      </c>
      <c r="I35" s="41">
        <v>850712</v>
      </c>
      <c r="J35" s="41">
        <v>0</v>
      </c>
      <c r="K35" s="27" t="s">
        <v>15</v>
      </c>
      <c r="L35" s="27" t="s">
        <v>16</v>
      </c>
      <c r="M35" s="20" t="s">
        <v>314</v>
      </c>
      <c r="N35" s="27" t="s">
        <v>543</v>
      </c>
      <c r="O35" s="27" t="s">
        <v>715</v>
      </c>
      <c r="P35" s="27" t="s">
        <v>1187</v>
      </c>
      <c r="Q35" s="31">
        <v>45282</v>
      </c>
      <c r="R35" s="20" t="s">
        <v>22</v>
      </c>
      <c r="S35" s="20" t="s">
        <v>545</v>
      </c>
      <c r="T35" s="20" t="s">
        <v>1302</v>
      </c>
    </row>
    <row r="36" spans="1:20" ht="140.25" x14ac:dyDescent="0.25">
      <c r="A36" s="33" t="s">
        <v>342</v>
      </c>
      <c r="B36" s="31">
        <v>45317</v>
      </c>
      <c r="C36" s="27" t="s">
        <v>54</v>
      </c>
      <c r="D36" s="20" t="s">
        <v>340</v>
      </c>
      <c r="E36" s="20" t="s">
        <v>49</v>
      </c>
      <c r="F36" s="20" t="s">
        <v>1282</v>
      </c>
      <c r="G36" s="41">
        <v>3572987</v>
      </c>
      <c r="H36" s="41">
        <v>0</v>
      </c>
      <c r="I36" s="41">
        <v>3572987</v>
      </c>
      <c r="J36" s="41">
        <v>0</v>
      </c>
      <c r="K36" s="27" t="s">
        <v>15</v>
      </c>
      <c r="L36" s="27" t="s">
        <v>16</v>
      </c>
      <c r="M36" s="20" t="s">
        <v>314</v>
      </c>
      <c r="N36" s="27" t="s">
        <v>341</v>
      </c>
      <c r="O36" s="27" t="s">
        <v>685</v>
      </c>
      <c r="P36" s="27" t="s">
        <v>805</v>
      </c>
      <c r="Q36" s="31">
        <v>44967</v>
      </c>
      <c r="R36" s="20" t="s">
        <v>22</v>
      </c>
      <c r="S36" s="20" t="s">
        <v>343</v>
      </c>
      <c r="T36" s="20" t="s">
        <v>344</v>
      </c>
    </row>
    <row r="37" spans="1:20" ht="114.75" x14ac:dyDescent="0.25">
      <c r="A37" s="33" t="s">
        <v>342</v>
      </c>
      <c r="B37" s="31">
        <v>45317</v>
      </c>
      <c r="C37" s="27" t="s">
        <v>54</v>
      </c>
      <c r="D37" s="20" t="s">
        <v>340</v>
      </c>
      <c r="E37" s="20" t="s">
        <v>50</v>
      </c>
      <c r="F37" s="20" t="s">
        <v>1283</v>
      </c>
      <c r="G37" s="41">
        <v>510427</v>
      </c>
      <c r="H37" s="41">
        <v>0</v>
      </c>
      <c r="I37" s="41">
        <v>510427</v>
      </c>
      <c r="J37" s="41">
        <v>0</v>
      </c>
      <c r="K37" s="27" t="s">
        <v>15</v>
      </c>
      <c r="L37" s="27" t="s">
        <v>16</v>
      </c>
      <c r="M37" s="20" t="s">
        <v>314</v>
      </c>
      <c r="N37" s="27" t="s">
        <v>341</v>
      </c>
      <c r="O37" s="27" t="s">
        <v>685</v>
      </c>
      <c r="P37" s="27" t="s">
        <v>805</v>
      </c>
      <c r="Q37" s="31">
        <v>44967</v>
      </c>
      <c r="R37" s="20" t="s">
        <v>22</v>
      </c>
      <c r="S37" s="20" t="s">
        <v>343</v>
      </c>
      <c r="T37" s="20" t="s">
        <v>344</v>
      </c>
    </row>
    <row r="38" spans="1:20" ht="114.75" x14ac:dyDescent="0.25">
      <c r="A38" s="33" t="s">
        <v>342</v>
      </c>
      <c r="B38" s="31">
        <v>45317</v>
      </c>
      <c r="C38" s="27" t="s">
        <v>54</v>
      </c>
      <c r="D38" s="20" t="s">
        <v>340</v>
      </c>
      <c r="E38" s="20" t="s">
        <v>52</v>
      </c>
      <c r="F38" s="20" t="s">
        <v>1284</v>
      </c>
      <c r="G38" s="41">
        <v>1020853</v>
      </c>
      <c r="H38" s="41">
        <v>0</v>
      </c>
      <c r="I38" s="41">
        <v>1020853</v>
      </c>
      <c r="J38" s="41">
        <v>0</v>
      </c>
      <c r="K38" s="27" t="s">
        <v>15</v>
      </c>
      <c r="L38" s="27" t="s">
        <v>16</v>
      </c>
      <c r="M38" s="20" t="s">
        <v>314</v>
      </c>
      <c r="N38" s="27" t="s">
        <v>341</v>
      </c>
      <c r="O38" s="27" t="s">
        <v>685</v>
      </c>
      <c r="P38" s="27" t="s">
        <v>805</v>
      </c>
      <c r="Q38" s="31">
        <v>44967</v>
      </c>
      <c r="R38" s="20" t="s">
        <v>22</v>
      </c>
      <c r="S38" s="20" t="s">
        <v>343</v>
      </c>
      <c r="T38" s="20" t="s">
        <v>344</v>
      </c>
    </row>
    <row r="39" spans="1:20" ht="127.5" x14ac:dyDescent="0.25">
      <c r="A39" s="33" t="s">
        <v>478</v>
      </c>
      <c r="B39" s="31">
        <v>45317</v>
      </c>
      <c r="C39" s="27" t="s">
        <v>54</v>
      </c>
      <c r="D39" s="20" t="s">
        <v>477</v>
      </c>
      <c r="E39" s="20" t="s">
        <v>23</v>
      </c>
      <c r="F39" s="20" t="s">
        <v>1287</v>
      </c>
      <c r="G39" s="41">
        <v>9293492</v>
      </c>
      <c r="H39" s="41">
        <v>0</v>
      </c>
      <c r="I39" s="41">
        <v>9293492</v>
      </c>
      <c r="J39" s="41">
        <v>0</v>
      </c>
      <c r="K39" s="27" t="s">
        <v>15</v>
      </c>
      <c r="L39" s="27" t="s">
        <v>16</v>
      </c>
      <c r="M39" s="20" t="s">
        <v>314</v>
      </c>
      <c r="N39" s="27" t="s">
        <v>124</v>
      </c>
      <c r="O39" s="27" t="s">
        <v>704</v>
      </c>
      <c r="P39" s="27" t="s">
        <v>832</v>
      </c>
      <c r="Q39" s="31">
        <v>45204</v>
      </c>
      <c r="R39" s="20" t="s">
        <v>22</v>
      </c>
      <c r="S39" s="20" t="s">
        <v>479</v>
      </c>
      <c r="T39" s="20" t="s">
        <v>480</v>
      </c>
    </row>
    <row r="40" spans="1:20" ht="102" x14ac:dyDescent="0.25">
      <c r="A40" s="33" t="s">
        <v>1320</v>
      </c>
      <c r="B40" s="31">
        <v>45320</v>
      </c>
      <c r="C40" s="27" t="s">
        <v>33</v>
      </c>
      <c r="D40" s="20" t="s">
        <v>257</v>
      </c>
      <c r="E40" s="20" t="s">
        <v>114</v>
      </c>
      <c r="F40" s="20" t="s">
        <v>115</v>
      </c>
      <c r="G40" s="41">
        <v>714884</v>
      </c>
      <c r="H40" s="41">
        <v>0</v>
      </c>
      <c r="I40" s="41">
        <v>714884</v>
      </c>
      <c r="J40" s="41">
        <v>0</v>
      </c>
      <c r="K40" s="27" t="s">
        <v>18</v>
      </c>
      <c r="L40" s="27" t="s">
        <v>16</v>
      </c>
      <c r="M40" s="20" t="s">
        <v>19</v>
      </c>
      <c r="N40" s="27" t="s">
        <v>258</v>
      </c>
      <c r="O40" s="27" t="s">
        <v>672</v>
      </c>
      <c r="P40" s="27" t="s">
        <v>1272</v>
      </c>
      <c r="Q40" s="31">
        <v>45289</v>
      </c>
      <c r="R40" s="20" t="s">
        <v>22</v>
      </c>
      <c r="S40" s="20" t="s">
        <v>260</v>
      </c>
      <c r="T40" s="20" t="s">
        <v>261</v>
      </c>
    </row>
    <row r="41" spans="1:20" ht="114.75" x14ac:dyDescent="0.25">
      <c r="A41" s="33" t="s">
        <v>382</v>
      </c>
      <c r="B41" s="31">
        <v>45320</v>
      </c>
      <c r="C41" s="27" t="s">
        <v>54</v>
      </c>
      <c r="D41" s="20" t="s">
        <v>380</v>
      </c>
      <c r="E41" s="20" t="s">
        <v>23</v>
      </c>
      <c r="F41" s="20" t="s">
        <v>1287</v>
      </c>
      <c r="G41" s="41">
        <v>23352877</v>
      </c>
      <c r="H41" s="41">
        <v>0</v>
      </c>
      <c r="I41" s="41">
        <v>23352877</v>
      </c>
      <c r="J41" s="41">
        <v>0</v>
      </c>
      <c r="K41" s="27" t="s">
        <v>15</v>
      </c>
      <c r="L41" s="27" t="s">
        <v>16</v>
      </c>
      <c r="M41" s="20" t="s">
        <v>314</v>
      </c>
      <c r="N41" s="27" t="s">
        <v>381</v>
      </c>
      <c r="O41" s="27" t="s">
        <v>690</v>
      </c>
      <c r="P41" s="27" t="s">
        <v>815</v>
      </c>
      <c r="Q41" s="31">
        <v>45106</v>
      </c>
      <c r="R41" s="20" t="s">
        <v>22</v>
      </c>
      <c r="S41" s="20" t="s">
        <v>383</v>
      </c>
      <c r="T41" s="20" t="s">
        <v>384</v>
      </c>
    </row>
    <row r="42" spans="1:20" ht="127.5" x14ac:dyDescent="0.25">
      <c r="A42" s="33" t="s">
        <v>1321</v>
      </c>
      <c r="B42" s="31">
        <v>45320</v>
      </c>
      <c r="C42" s="27" t="s">
        <v>33</v>
      </c>
      <c r="D42" s="20" t="s">
        <v>93</v>
      </c>
      <c r="E42" s="20" t="s">
        <v>91</v>
      </c>
      <c r="F42" s="20" t="s">
        <v>148</v>
      </c>
      <c r="G42" s="41">
        <v>389376</v>
      </c>
      <c r="H42" s="41">
        <v>0</v>
      </c>
      <c r="I42" s="41">
        <v>389376</v>
      </c>
      <c r="J42" s="41">
        <v>0</v>
      </c>
      <c r="K42" s="27" t="s">
        <v>18</v>
      </c>
      <c r="L42" s="27" t="s">
        <v>16</v>
      </c>
      <c r="M42" s="20" t="s">
        <v>19</v>
      </c>
      <c r="N42" s="27" t="s">
        <v>138</v>
      </c>
      <c r="O42" s="27" t="s">
        <v>662</v>
      </c>
      <c r="P42" s="27" t="s">
        <v>1272</v>
      </c>
      <c r="Q42" s="31">
        <v>45279</v>
      </c>
      <c r="R42" s="20" t="s">
        <v>84</v>
      </c>
      <c r="S42" s="20" t="s">
        <v>212</v>
      </c>
      <c r="T42" s="20" t="s">
        <v>213</v>
      </c>
    </row>
    <row r="43" spans="1:20" ht="114.75" x14ac:dyDescent="0.25">
      <c r="A43" s="33" t="s">
        <v>1322</v>
      </c>
      <c r="B43" s="31">
        <v>45320</v>
      </c>
      <c r="C43" s="27" t="s">
        <v>33</v>
      </c>
      <c r="D43" s="20" t="s">
        <v>117</v>
      </c>
      <c r="E43" s="20" t="s">
        <v>91</v>
      </c>
      <c r="F43" s="20" t="s">
        <v>148</v>
      </c>
      <c r="G43" s="41">
        <v>577834</v>
      </c>
      <c r="H43" s="41">
        <v>0</v>
      </c>
      <c r="I43" s="41">
        <v>577834</v>
      </c>
      <c r="J43" s="41">
        <v>0</v>
      </c>
      <c r="K43" s="27" t="s">
        <v>18</v>
      </c>
      <c r="L43" s="27" t="s">
        <v>16</v>
      </c>
      <c r="M43" s="20" t="s">
        <v>19</v>
      </c>
      <c r="N43" s="27" t="s">
        <v>236</v>
      </c>
      <c r="O43" s="27" t="s">
        <v>668</v>
      </c>
      <c r="P43" s="27" t="s">
        <v>1272</v>
      </c>
      <c r="Q43" s="31">
        <v>45287</v>
      </c>
      <c r="R43" s="20" t="s">
        <v>22</v>
      </c>
      <c r="S43" s="20" t="s">
        <v>238</v>
      </c>
      <c r="T43" s="20" t="s">
        <v>239</v>
      </c>
    </row>
    <row r="44" spans="1:20" ht="127.5" x14ac:dyDescent="0.25">
      <c r="A44" s="33" t="s">
        <v>655</v>
      </c>
      <c r="B44" s="31">
        <v>45320</v>
      </c>
      <c r="C44" s="27" t="s">
        <v>54</v>
      </c>
      <c r="D44" s="20" t="s">
        <v>653</v>
      </c>
      <c r="E44" s="20" t="s">
        <v>25</v>
      </c>
      <c r="F44" s="20" t="s">
        <v>1305</v>
      </c>
      <c r="G44" s="41">
        <v>2068143230.55</v>
      </c>
      <c r="H44" s="41">
        <v>0</v>
      </c>
      <c r="I44" s="41">
        <v>2068143230.55</v>
      </c>
      <c r="J44" s="41">
        <v>0</v>
      </c>
      <c r="K44" s="27" t="s">
        <v>18</v>
      </c>
      <c r="L44" s="27" t="s">
        <v>16</v>
      </c>
      <c r="M44" s="20" t="s">
        <v>19</v>
      </c>
      <c r="N44" s="27" t="s">
        <v>654</v>
      </c>
      <c r="O44" s="27" t="s">
        <v>731</v>
      </c>
      <c r="P44" s="27" t="s">
        <v>875</v>
      </c>
      <c r="Q44" s="31">
        <v>45288</v>
      </c>
      <c r="R44" s="20" t="s">
        <v>78</v>
      </c>
      <c r="S44" s="20" t="s">
        <v>656</v>
      </c>
      <c r="T44" s="20" t="s">
        <v>657</v>
      </c>
    </row>
    <row r="45" spans="1:20" ht="114.75" x14ac:dyDescent="0.25">
      <c r="A45" s="33" t="s">
        <v>1323</v>
      </c>
      <c r="B45" s="31">
        <v>45320</v>
      </c>
      <c r="C45" s="27" t="s">
        <v>33</v>
      </c>
      <c r="D45" s="20" t="s">
        <v>247</v>
      </c>
      <c r="E45" s="20" t="s">
        <v>91</v>
      </c>
      <c r="F45" s="20" t="s">
        <v>148</v>
      </c>
      <c r="G45" s="41">
        <v>292032</v>
      </c>
      <c r="H45" s="41">
        <v>0</v>
      </c>
      <c r="I45" s="41">
        <v>292032</v>
      </c>
      <c r="J45" s="41">
        <v>0</v>
      </c>
      <c r="K45" s="27" t="s">
        <v>18</v>
      </c>
      <c r="L45" s="27" t="s">
        <v>16</v>
      </c>
      <c r="M45" s="20" t="s">
        <v>19</v>
      </c>
      <c r="N45" s="27" t="s">
        <v>248</v>
      </c>
      <c r="O45" s="27" t="s">
        <v>670</v>
      </c>
      <c r="P45" s="27" t="s">
        <v>1272</v>
      </c>
      <c r="Q45" s="31">
        <v>45288</v>
      </c>
      <c r="R45" s="20" t="s">
        <v>84</v>
      </c>
      <c r="S45" s="20" t="s">
        <v>250</v>
      </c>
      <c r="T45" s="20" t="s">
        <v>251</v>
      </c>
    </row>
    <row r="46" spans="1:20" ht="89.25" x14ac:dyDescent="0.25">
      <c r="A46" s="33" t="s">
        <v>234</v>
      </c>
      <c r="B46" s="31">
        <v>45320</v>
      </c>
      <c r="C46" s="27" t="s">
        <v>54</v>
      </c>
      <c r="D46" s="20" t="s">
        <v>232</v>
      </c>
      <c r="E46" s="20" t="s">
        <v>91</v>
      </c>
      <c r="F46" s="20" t="s">
        <v>148</v>
      </c>
      <c r="G46" s="41">
        <v>389376</v>
      </c>
      <c r="H46" s="41">
        <v>0</v>
      </c>
      <c r="I46" s="41">
        <v>389376</v>
      </c>
      <c r="J46" s="41">
        <v>0</v>
      </c>
      <c r="K46" s="27" t="s">
        <v>18</v>
      </c>
      <c r="L46" s="27" t="s">
        <v>16</v>
      </c>
      <c r="M46" s="20" t="s">
        <v>19</v>
      </c>
      <c r="N46" s="27" t="s">
        <v>233</v>
      </c>
      <c r="O46" s="27" t="s">
        <v>667</v>
      </c>
      <c r="P46" s="27" t="s">
        <v>781</v>
      </c>
      <c r="Q46" s="31">
        <v>45287</v>
      </c>
      <c r="R46" s="20" t="s">
        <v>84</v>
      </c>
      <c r="S46" s="20" t="s">
        <v>235</v>
      </c>
      <c r="T46" s="20" t="s">
        <v>1277</v>
      </c>
    </row>
    <row r="47" spans="1:20" ht="114.75" x14ac:dyDescent="0.25">
      <c r="A47" s="33" t="s">
        <v>880</v>
      </c>
      <c r="B47" s="31">
        <v>45320</v>
      </c>
      <c r="C47" s="27" t="s">
        <v>54</v>
      </c>
      <c r="D47" s="20" t="s">
        <v>117</v>
      </c>
      <c r="E47" s="20" t="s">
        <v>91</v>
      </c>
      <c r="F47" s="20" t="s">
        <v>148</v>
      </c>
      <c r="G47" s="41">
        <v>577834</v>
      </c>
      <c r="H47" s="41">
        <v>0</v>
      </c>
      <c r="I47" s="41">
        <v>577834</v>
      </c>
      <c r="J47" s="41">
        <v>0</v>
      </c>
      <c r="K47" s="27" t="s">
        <v>18</v>
      </c>
      <c r="L47" s="27" t="s">
        <v>16</v>
      </c>
      <c r="M47" s="20" t="s">
        <v>19</v>
      </c>
      <c r="N47" s="27" t="s">
        <v>236</v>
      </c>
      <c r="O47" s="27" t="s">
        <v>668</v>
      </c>
      <c r="P47" s="27" t="s">
        <v>782</v>
      </c>
      <c r="Q47" s="31">
        <v>45287</v>
      </c>
      <c r="R47" s="20" t="s">
        <v>22</v>
      </c>
      <c r="S47" s="20" t="s">
        <v>238</v>
      </c>
      <c r="T47" s="20" t="s">
        <v>239</v>
      </c>
    </row>
    <row r="48" spans="1:20" ht="114.75" x14ac:dyDescent="0.25">
      <c r="A48" s="33" t="s">
        <v>881</v>
      </c>
      <c r="B48" s="31">
        <v>45320</v>
      </c>
      <c r="C48" s="27" t="s">
        <v>54</v>
      </c>
      <c r="D48" s="20" t="s">
        <v>247</v>
      </c>
      <c r="E48" s="20" t="s">
        <v>91</v>
      </c>
      <c r="F48" s="20" t="s">
        <v>148</v>
      </c>
      <c r="G48" s="41">
        <v>292032</v>
      </c>
      <c r="H48" s="41">
        <v>0</v>
      </c>
      <c r="I48" s="41">
        <v>292032</v>
      </c>
      <c r="J48" s="41">
        <v>0</v>
      </c>
      <c r="K48" s="27" t="s">
        <v>18</v>
      </c>
      <c r="L48" s="27" t="s">
        <v>16</v>
      </c>
      <c r="M48" s="20" t="s">
        <v>19</v>
      </c>
      <c r="N48" s="27" t="s">
        <v>248</v>
      </c>
      <c r="O48" s="27" t="s">
        <v>670</v>
      </c>
      <c r="P48" s="27" t="s">
        <v>786</v>
      </c>
      <c r="Q48" s="31">
        <v>45288</v>
      </c>
      <c r="R48" s="20" t="s">
        <v>84</v>
      </c>
      <c r="S48" s="20" t="s">
        <v>250</v>
      </c>
      <c r="T48" s="20" t="s">
        <v>251</v>
      </c>
    </row>
    <row r="49" spans="1:20" ht="114.75" x14ac:dyDescent="0.25">
      <c r="A49" s="33" t="s">
        <v>215</v>
      </c>
      <c r="B49" s="31">
        <v>45320</v>
      </c>
      <c r="C49" s="27" t="s">
        <v>54</v>
      </c>
      <c r="D49" s="20" t="s">
        <v>92</v>
      </c>
      <c r="E49" s="20" t="s">
        <v>91</v>
      </c>
      <c r="F49" s="20" t="s">
        <v>148</v>
      </c>
      <c r="G49" s="41">
        <v>433376</v>
      </c>
      <c r="H49" s="41">
        <v>0</v>
      </c>
      <c r="I49" s="41">
        <v>433376</v>
      </c>
      <c r="J49" s="41">
        <v>0</v>
      </c>
      <c r="K49" s="27" t="s">
        <v>18</v>
      </c>
      <c r="L49" s="27" t="s">
        <v>16</v>
      </c>
      <c r="M49" s="20" t="s">
        <v>19</v>
      </c>
      <c r="N49" s="27" t="s">
        <v>214</v>
      </c>
      <c r="O49" s="27" t="s">
        <v>663</v>
      </c>
      <c r="P49" s="27" t="s">
        <v>778</v>
      </c>
      <c r="Q49" s="31">
        <v>45286</v>
      </c>
      <c r="R49" s="20" t="s">
        <v>22</v>
      </c>
      <c r="S49" s="20" t="s">
        <v>216</v>
      </c>
      <c r="T49" s="20" t="s">
        <v>1275</v>
      </c>
    </row>
    <row r="50" spans="1:20" ht="114.75" x14ac:dyDescent="0.25">
      <c r="A50" s="33" t="s">
        <v>263</v>
      </c>
      <c r="B50" s="31">
        <v>45320</v>
      </c>
      <c r="C50" s="27" t="s">
        <v>54</v>
      </c>
      <c r="D50" s="20" t="s">
        <v>92</v>
      </c>
      <c r="E50" s="20" t="s">
        <v>91</v>
      </c>
      <c r="F50" s="20" t="s">
        <v>148</v>
      </c>
      <c r="G50" s="41">
        <v>288917</v>
      </c>
      <c r="H50" s="41">
        <v>0</v>
      </c>
      <c r="I50" s="41">
        <v>288917</v>
      </c>
      <c r="J50" s="41">
        <v>0</v>
      </c>
      <c r="K50" s="27" t="s">
        <v>18</v>
      </c>
      <c r="L50" s="27" t="s">
        <v>16</v>
      </c>
      <c r="M50" s="20" t="s">
        <v>19</v>
      </c>
      <c r="N50" s="27" t="s">
        <v>262</v>
      </c>
      <c r="O50" s="27" t="s">
        <v>673</v>
      </c>
      <c r="P50" s="27" t="s">
        <v>788</v>
      </c>
      <c r="Q50" s="31">
        <v>45289</v>
      </c>
      <c r="R50" s="20" t="s">
        <v>22</v>
      </c>
      <c r="S50" s="20" t="s">
        <v>216</v>
      </c>
      <c r="T50" s="20" t="s">
        <v>264</v>
      </c>
    </row>
    <row r="51" spans="1:20" ht="127.5" x14ac:dyDescent="0.25">
      <c r="A51" s="33" t="s">
        <v>882</v>
      </c>
      <c r="B51" s="31">
        <v>45320</v>
      </c>
      <c r="C51" s="27" t="s">
        <v>54</v>
      </c>
      <c r="D51" s="20" t="s">
        <v>93</v>
      </c>
      <c r="E51" s="20" t="s">
        <v>91</v>
      </c>
      <c r="F51" s="20" t="s">
        <v>148</v>
      </c>
      <c r="G51" s="41">
        <v>389376</v>
      </c>
      <c r="H51" s="41">
        <v>0</v>
      </c>
      <c r="I51" s="41">
        <v>389376</v>
      </c>
      <c r="J51" s="41">
        <v>0</v>
      </c>
      <c r="K51" s="27" t="s">
        <v>18</v>
      </c>
      <c r="L51" s="27" t="s">
        <v>16</v>
      </c>
      <c r="M51" s="20" t="s">
        <v>19</v>
      </c>
      <c r="N51" s="27" t="s">
        <v>138</v>
      </c>
      <c r="O51" s="27" t="s">
        <v>662</v>
      </c>
      <c r="P51" s="27" t="s">
        <v>777</v>
      </c>
      <c r="Q51" s="31">
        <v>45279</v>
      </c>
      <c r="R51" s="20" t="s">
        <v>84</v>
      </c>
      <c r="S51" s="20" t="s">
        <v>212</v>
      </c>
      <c r="T51" s="20" t="s">
        <v>213</v>
      </c>
    </row>
    <row r="52" spans="1:20" ht="102" x14ac:dyDescent="0.25">
      <c r="A52" s="33" t="s">
        <v>883</v>
      </c>
      <c r="B52" s="31">
        <v>45320</v>
      </c>
      <c r="C52" s="27" t="s">
        <v>54</v>
      </c>
      <c r="D52" s="20" t="s">
        <v>257</v>
      </c>
      <c r="E52" s="20" t="s">
        <v>114</v>
      </c>
      <c r="F52" s="20" t="s">
        <v>115</v>
      </c>
      <c r="G52" s="41">
        <v>714884</v>
      </c>
      <c r="H52" s="41">
        <v>0</v>
      </c>
      <c r="I52" s="41">
        <v>714884</v>
      </c>
      <c r="J52" s="41">
        <v>0</v>
      </c>
      <c r="K52" s="27" t="s">
        <v>18</v>
      </c>
      <c r="L52" s="27" t="s">
        <v>16</v>
      </c>
      <c r="M52" s="20" t="s">
        <v>19</v>
      </c>
      <c r="N52" s="27" t="s">
        <v>258</v>
      </c>
      <c r="O52" s="27" t="s">
        <v>672</v>
      </c>
      <c r="P52" s="27" t="s">
        <v>787</v>
      </c>
      <c r="Q52" s="31">
        <v>45289</v>
      </c>
      <c r="R52" s="20" t="s">
        <v>22</v>
      </c>
      <c r="S52" s="20" t="s">
        <v>260</v>
      </c>
      <c r="T52" s="20" t="s">
        <v>261</v>
      </c>
    </row>
    <row r="53" spans="1:20" ht="114.75" x14ac:dyDescent="0.25">
      <c r="A53" s="33" t="s">
        <v>281</v>
      </c>
      <c r="B53" s="31">
        <v>45320</v>
      </c>
      <c r="C53" s="27" t="s">
        <v>54</v>
      </c>
      <c r="D53" s="20" t="s">
        <v>95</v>
      </c>
      <c r="E53" s="20" t="s">
        <v>47</v>
      </c>
      <c r="F53" s="20" t="s">
        <v>48</v>
      </c>
      <c r="G53" s="41">
        <v>179113</v>
      </c>
      <c r="H53" s="41">
        <v>0</v>
      </c>
      <c r="I53" s="41">
        <v>179113</v>
      </c>
      <c r="J53" s="41">
        <v>0</v>
      </c>
      <c r="K53" s="27" t="s">
        <v>18</v>
      </c>
      <c r="L53" s="27" t="s">
        <v>16</v>
      </c>
      <c r="M53" s="20" t="s">
        <v>19</v>
      </c>
      <c r="N53" s="27" t="s">
        <v>280</v>
      </c>
      <c r="O53" s="27" t="s">
        <v>677</v>
      </c>
      <c r="P53" s="27" t="s">
        <v>793</v>
      </c>
      <c r="Q53" s="31">
        <v>45289</v>
      </c>
      <c r="R53" s="20" t="s">
        <v>84</v>
      </c>
      <c r="S53" s="20" t="s">
        <v>282</v>
      </c>
      <c r="T53" s="20" t="s">
        <v>283</v>
      </c>
    </row>
    <row r="54" spans="1:20" ht="114.75" x14ac:dyDescent="0.25">
      <c r="A54" s="33" t="s">
        <v>219</v>
      </c>
      <c r="B54" s="31">
        <v>45320</v>
      </c>
      <c r="C54" s="27" t="s">
        <v>54</v>
      </c>
      <c r="D54" s="20" t="s">
        <v>217</v>
      </c>
      <c r="E54" s="20" t="s">
        <v>47</v>
      </c>
      <c r="F54" s="20" t="s">
        <v>48</v>
      </c>
      <c r="G54" s="41">
        <v>268669</v>
      </c>
      <c r="H54" s="41">
        <v>0</v>
      </c>
      <c r="I54" s="41">
        <v>268669</v>
      </c>
      <c r="J54" s="41">
        <v>0</v>
      </c>
      <c r="K54" s="27" t="s">
        <v>18</v>
      </c>
      <c r="L54" s="27" t="s">
        <v>16</v>
      </c>
      <c r="M54" s="20" t="s">
        <v>19</v>
      </c>
      <c r="N54" s="27" t="s">
        <v>218</v>
      </c>
      <c r="O54" s="27" t="s">
        <v>664</v>
      </c>
      <c r="P54" s="27" t="s">
        <v>779</v>
      </c>
      <c r="Q54" s="31">
        <v>45286</v>
      </c>
      <c r="R54" s="20" t="s">
        <v>84</v>
      </c>
      <c r="S54" s="20" t="s">
        <v>220</v>
      </c>
      <c r="T54" s="20" t="s">
        <v>221</v>
      </c>
    </row>
    <row r="55" spans="1:20" ht="114.75" x14ac:dyDescent="0.25">
      <c r="A55" s="33" t="s">
        <v>324</v>
      </c>
      <c r="B55" s="31">
        <v>45320</v>
      </c>
      <c r="C55" s="27" t="s">
        <v>54</v>
      </c>
      <c r="D55" s="20" t="s">
        <v>323</v>
      </c>
      <c r="E55" s="20" t="s">
        <v>50</v>
      </c>
      <c r="F55" s="20" t="s">
        <v>1283</v>
      </c>
      <c r="G55" s="41">
        <v>935782</v>
      </c>
      <c r="H55" s="41">
        <v>0</v>
      </c>
      <c r="I55" s="41">
        <v>935782</v>
      </c>
      <c r="J55" s="41">
        <v>0</v>
      </c>
      <c r="K55" s="27" t="s">
        <v>15</v>
      </c>
      <c r="L55" s="27" t="s">
        <v>16</v>
      </c>
      <c r="M55" s="20" t="s">
        <v>314</v>
      </c>
      <c r="N55" s="27" t="s">
        <v>126</v>
      </c>
      <c r="O55" s="27" t="s">
        <v>128</v>
      </c>
      <c r="P55" s="27" t="s">
        <v>801</v>
      </c>
      <c r="Q55" s="31">
        <v>44949</v>
      </c>
      <c r="R55" s="20" t="s">
        <v>22</v>
      </c>
      <c r="S55" s="20" t="s">
        <v>325</v>
      </c>
      <c r="T55" s="20" t="s">
        <v>326</v>
      </c>
    </row>
    <row r="56" spans="1:20" ht="102" x14ac:dyDescent="0.25">
      <c r="A56" s="33" t="s">
        <v>324</v>
      </c>
      <c r="B56" s="31">
        <v>45320</v>
      </c>
      <c r="C56" s="27" t="s">
        <v>54</v>
      </c>
      <c r="D56" s="20" t="s">
        <v>323</v>
      </c>
      <c r="E56" s="20" t="s">
        <v>52</v>
      </c>
      <c r="F56" s="20" t="s">
        <v>1284</v>
      </c>
      <c r="G56" s="41">
        <v>467892</v>
      </c>
      <c r="H56" s="41">
        <v>0</v>
      </c>
      <c r="I56" s="41">
        <v>467892</v>
      </c>
      <c r="J56" s="41">
        <v>0</v>
      </c>
      <c r="K56" s="27" t="s">
        <v>15</v>
      </c>
      <c r="L56" s="27" t="s">
        <v>16</v>
      </c>
      <c r="M56" s="20" t="s">
        <v>314</v>
      </c>
      <c r="N56" s="27" t="s">
        <v>126</v>
      </c>
      <c r="O56" s="27" t="s">
        <v>128</v>
      </c>
      <c r="P56" s="27" t="s">
        <v>801</v>
      </c>
      <c r="Q56" s="31">
        <v>44949</v>
      </c>
      <c r="R56" s="20" t="s">
        <v>22</v>
      </c>
      <c r="S56" s="20" t="s">
        <v>325</v>
      </c>
      <c r="T56" s="20" t="s">
        <v>326</v>
      </c>
    </row>
    <row r="57" spans="1:20" ht="140.25" x14ac:dyDescent="0.25">
      <c r="A57" s="33" t="s">
        <v>324</v>
      </c>
      <c r="B57" s="31">
        <v>45320</v>
      </c>
      <c r="C57" s="27" t="s">
        <v>54</v>
      </c>
      <c r="D57" s="20" t="s">
        <v>323</v>
      </c>
      <c r="E57" s="20" t="s">
        <v>49</v>
      </c>
      <c r="F57" s="20" t="s">
        <v>1282</v>
      </c>
      <c r="G57" s="41">
        <v>7954157</v>
      </c>
      <c r="H57" s="41">
        <v>0</v>
      </c>
      <c r="I57" s="41">
        <v>7954157</v>
      </c>
      <c r="J57" s="41">
        <v>0</v>
      </c>
      <c r="K57" s="27" t="s">
        <v>15</v>
      </c>
      <c r="L57" s="27" t="s">
        <v>16</v>
      </c>
      <c r="M57" s="20" t="s">
        <v>314</v>
      </c>
      <c r="N57" s="27" t="s">
        <v>126</v>
      </c>
      <c r="O57" s="27" t="s">
        <v>128</v>
      </c>
      <c r="P57" s="27" t="s">
        <v>801</v>
      </c>
      <c r="Q57" s="31">
        <v>44949</v>
      </c>
      <c r="R57" s="20" t="s">
        <v>22</v>
      </c>
      <c r="S57" s="20" t="s">
        <v>325</v>
      </c>
      <c r="T57" s="20" t="s">
        <v>326</v>
      </c>
    </row>
    <row r="58" spans="1:20" ht="127.5" x14ac:dyDescent="0.25">
      <c r="A58" s="33" t="s">
        <v>270</v>
      </c>
      <c r="B58" s="31">
        <v>45320</v>
      </c>
      <c r="C58" s="27" t="s">
        <v>54</v>
      </c>
      <c r="D58" s="20" t="s">
        <v>217</v>
      </c>
      <c r="E58" s="20" t="s">
        <v>47</v>
      </c>
      <c r="F58" s="20" t="s">
        <v>48</v>
      </c>
      <c r="G58" s="41">
        <v>179113</v>
      </c>
      <c r="H58" s="41">
        <v>0</v>
      </c>
      <c r="I58" s="41">
        <v>179113</v>
      </c>
      <c r="J58" s="41">
        <v>0</v>
      </c>
      <c r="K58" s="27" t="s">
        <v>18</v>
      </c>
      <c r="L58" s="27" t="s">
        <v>16</v>
      </c>
      <c r="M58" s="20" t="s">
        <v>19</v>
      </c>
      <c r="N58" s="27" t="s">
        <v>269</v>
      </c>
      <c r="O58" s="27" t="s">
        <v>674</v>
      </c>
      <c r="P58" s="27" t="s">
        <v>791</v>
      </c>
      <c r="Q58" s="31">
        <v>45289</v>
      </c>
      <c r="R58" s="20" t="s">
        <v>84</v>
      </c>
      <c r="S58" s="20" t="s">
        <v>220</v>
      </c>
      <c r="T58" s="20" t="s">
        <v>271</v>
      </c>
    </row>
    <row r="59" spans="1:20" ht="140.25" x14ac:dyDescent="0.25">
      <c r="A59" s="33" t="s">
        <v>559</v>
      </c>
      <c r="B59" s="31">
        <v>45320</v>
      </c>
      <c r="C59" s="27" t="s">
        <v>54</v>
      </c>
      <c r="D59" s="20" t="s">
        <v>323</v>
      </c>
      <c r="E59" s="20" t="s">
        <v>49</v>
      </c>
      <c r="F59" s="20" t="s">
        <v>1282</v>
      </c>
      <c r="G59" s="41">
        <v>2530868</v>
      </c>
      <c r="H59" s="41">
        <v>0</v>
      </c>
      <c r="I59" s="41">
        <v>2530868</v>
      </c>
      <c r="J59" s="41">
        <v>0</v>
      </c>
      <c r="K59" s="27" t="s">
        <v>15</v>
      </c>
      <c r="L59" s="27" t="s">
        <v>16</v>
      </c>
      <c r="M59" s="20" t="s">
        <v>314</v>
      </c>
      <c r="N59" s="27" t="s">
        <v>139</v>
      </c>
      <c r="O59" s="27" t="s">
        <v>717</v>
      </c>
      <c r="P59" s="27" t="s">
        <v>846</v>
      </c>
      <c r="Q59" s="31">
        <v>45282</v>
      </c>
      <c r="R59" s="20" t="s">
        <v>22</v>
      </c>
      <c r="S59" s="20" t="s">
        <v>325</v>
      </c>
      <c r="T59" s="20" t="s">
        <v>560</v>
      </c>
    </row>
    <row r="60" spans="1:20" ht="114.75" x14ac:dyDescent="0.25">
      <c r="A60" s="33" t="s">
        <v>559</v>
      </c>
      <c r="B60" s="31">
        <v>45320</v>
      </c>
      <c r="C60" s="27" t="s">
        <v>54</v>
      </c>
      <c r="D60" s="20" t="s">
        <v>323</v>
      </c>
      <c r="E60" s="20" t="s">
        <v>50</v>
      </c>
      <c r="F60" s="20" t="s">
        <v>1283</v>
      </c>
      <c r="G60" s="41">
        <v>297749</v>
      </c>
      <c r="H60" s="41">
        <v>0</v>
      </c>
      <c r="I60" s="41">
        <v>297749</v>
      </c>
      <c r="J60" s="41">
        <v>0</v>
      </c>
      <c r="K60" s="27" t="s">
        <v>15</v>
      </c>
      <c r="L60" s="27" t="s">
        <v>16</v>
      </c>
      <c r="M60" s="20" t="s">
        <v>314</v>
      </c>
      <c r="N60" s="27" t="s">
        <v>139</v>
      </c>
      <c r="O60" s="27" t="s">
        <v>717</v>
      </c>
      <c r="P60" s="27" t="s">
        <v>846</v>
      </c>
      <c r="Q60" s="31">
        <v>45282</v>
      </c>
      <c r="R60" s="20" t="s">
        <v>22</v>
      </c>
      <c r="S60" s="20" t="s">
        <v>325</v>
      </c>
      <c r="T60" s="20" t="s">
        <v>560</v>
      </c>
    </row>
    <row r="61" spans="1:20" ht="114.75" x14ac:dyDescent="0.25">
      <c r="A61" s="33" t="s">
        <v>559</v>
      </c>
      <c r="B61" s="31">
        <v>45320</v>
      </c>
      <c r="C61" s="27" t="s">
        <v>54</v>
      </c>
      <c r="D61" s="20" t="s">
        <v>323</v>
      </c>
      <c r="E61" s="20" t="s">
        <v>52</v>
      </c>
      <c r="F61" s="20" t="s">
        <v>1284</v>
      </c>
      <c r="G61" s="41">
        <v>148875</v>
      </c>
      <c r="H61" s="41">
        <v>0</v>
      </c>
      <c r="I61" s="41">
        <v>148875</v>
      </c>
      <c r="J61" s="41">
        <v>0</v>
      </c>
      <c r="K61" s="27" t="s">
        <v>15</v>
      </c>
      <c r="L61" s="27" t="s">
        <v>16</v>
      </c>
      <c r="M61" s="20" t="s">
        <v>314</v>
      </c>
      <c r="N61" s="27" t="s">
        <v>139</v>
      </c>
      <c r="O61" s="27" t="s">
        <v>717</v>
      </c>
      <c r="P61" s="27" t="s">
        <v>846</v>
      </c>
      <c r="Q61" s="31">
        <v>45282</v>
      </c>
      <c r="R61" s="20" t="s">
        <v>22</v>
      </c>
      <c r="S61" s="20" t="s">
        <v>325</v>
      </c>
      <c r="T61" s="20" t="s">
        <v>560</v>
      </c>
    </row>
    <row r="62" spans="1:20" ht="114.75" x14ac:dyDescent="0.25">
      <c r="A62" s="33" t="s">
        <v>300</v>
      </c>
      <c r="B62" s="31">
        <v>45320</v>
      </c>
      <c r="C62" s="27" t="s">
        <v>54</v>
      </c>
      <c r="D62" s="20" t="s">
        <v>298</v>
      </c>
      <c r="E62" s="20" t="s">
        <v>47</v>
      </c>
      <c r="F62" s="20" t="s">
        <v>48</v>
      </c>
      <c r="G62" s="41">
        <v>179113</v>
      </c>
      <c r="H62" s="41">
        <v>0</v>
      </c>
      <c r="I62" s="41">
        <v>179113</v>
      </c>
      <c r="J62" s="41">
        <v>0</v>
      </c>
      <c r="K62" s="27" t="s">
        <v>18</v>
      </c>
      <c r="L62" s="27" t="s">
        <v>16</v>
      </c>
      <c r="M62" s="20" t="s">
        <v>19</v>
      </c>
      <c r="N62" s="27" t="s">
        <v>299</v>
      </c>
      <c r="O62" s="27" t="s">
        <v>681</v>
      </c>
      <c r="P62" s="27" t="s">
        <v>797</v>
      </c>
      <c r="Q62" s="31">
        <v>45289</v>
      </c>
      <c r="R62" s="20" t="s">
        <v>84</v>
      </c>
      <c r="S62" s="20" t="s">
        <v>301</v>
      </c>
      <c r="T62" s="20" t="s">
        <v>302</v>
      </c>
    </row>
    <row r="63" spans="1:20" ht="114.75" x14ac:dyDescent="0.25">
      <c r="A63" s="33" t="s">
        <v>286</v>
      </c>
      <c r="B63" s="31">
        <v>45320</v>
      </c>
      <c r="C63" s="27" t="s">
        <v>54</v>
      </c>
      <c r="D63" s="20" t="s">
        <v>284</v>
      </c>
      <c r="E63" s="20" t="s">
        <v>47</v>
      </c>
      <c r="F63" s="20" t="s">
        <v>48</v>
      </c>
      <c r="G63" s="41">
        <v>179113</v>
      </c>
      <c r="H63" s="41">
        <v>0</v>
      </c>
      <c r="I63" s="41">
        <v>179113</v>
      </c>
      <c r="J63" s="41">
        <v>0</v>
      </c>
      <c r="K63" s="27" t="s">
        <v>18</v>
      </c>
      <c r="L63" s="27" t="s">
        <v>16</v>
      </c>
      <c r="M63" s="20" t="s">
        <v>19</v>
      </c>
      <c r="N63" s="27" t="s">
        <v>285</v>
      </c>
      <c r="O63" s="27" t="s">
        <v>678</v>
      </c>
      <c r="P63" s="27" t="s">
        <v>794</v>
      </c>
      <c r="Q63" s="31">
        <v>45289</v>
      </c>
      <c r="R63" s="20" t="s">
        <v>84</v>
      </c>
      <c r="S63" s="20" t="s">
        <v>287</v>
      </c>
      <c r="T63" s="20" t="s">
        <v>1278</v>
      </c>
    </row>
    <row r="64" spans="1:20" ht="140.25" x14ac:dyDescent="0.25">
      <c r="A64" s="33" t="s">
        <v>570</v>
      </c>
      <c r="B64" s="31">
        <v>45320</v>
      </c>
      <c r="C64" s="27" t="s">
        <v>54</v>
      </c>
      <c r="D64" s="20" t="s">
        <v>340</v>
      </c>
      <c r="E64" s="20" t="s">
        <v>49</v>
      </c>
      <c r="F64" s="20" t="s">
        <v>1282</v>
      </c>
      <c r="G64" s="41">
        <v>744373</v>
      </c>
      <c r="H64" s="41">
        <v>0</v>
      </c>
      <c r="I64" s="41">
        <v>744373</v>
      </c>
      <c r="J64" s="41">
        <v>0</v>
      </c>
      <c r="K64" s="27" t="s">
        <v>15</v>
      </c>
      <c r="L64" s="27" t="s">
        <v>16</v>
      </c>
      <c r="M64" s="20" t="s">
        <v>314</v>
      </c>
      <c r="N64" s="27" t="s">
        <v>569</v>
      </c>
      <c r="O64" s="27" t="s">
        <v>719</v>
      </c>
      <c r="P64" s="27" t="s">
        <v>850</v>
      </c>
      <c r="Q64" s="31">
        <v>45282</v>
      </c>
      <c r="R64" s="20" t="s">
        <v>22</v>
      </c>
      <c r="S64" s="20" t="s">
        <v>571</v>
      </c>
      <c r="T64" s="20" t="s">
        <v>572</v>
      </c>
    </row>
    <row r="65" spans="1:20" ht="114.75" x14ac:dyDescent="0.25">
      <c r="A65" s="33" t="s">
        <v>570</v>
      </c>
      <c r="B65" s="31">
        <v>45320</v>
      </c>
      <c r="C65" s="27" t="s">
        <v>54</v>
      </c>
      <c r="D65" s="20" t="s">
        <v>340</v>
      </c>
      <c r="E65" s="20" t="s">
        <v>50</v>
      </c>
      <c r="F65" s="20" t="s">
        <v>1283</v>
      </c>
      <c r="G65" s="41">
        <v>106339</v>
      </c>
      <c r="H65" s="41">
        <v>0</v>
      </c>
      <c r="I65" s="41">
        <v>106339</v>
      </c>
      <c r="J65" s="41">
        <v>0</v>
      </c>
      <c r="K65" s="27" t="s">
        <v>15</v>
      </c>
      <c r="L65" s="27" t="s">
        <v>16</v>
      </c>
      <c r="M65" s="20" t="s">
        <v>314</v>
      </c>
      <c r="N65" s="27" t="s">
        <v>569</v>
      </c>
      <c r="O65" s="27" t="s">
        <v>719</v>
      </c>
      <c r="P65" s="27" t="s">
        <v>850</v>
      </c>
      <c r="Q65" s="31">
        <v>45282</v>
      </c>
      <c r="R65" s="20" t="s">
        <v>22</v>
      </c>
      <c r="S65" s="20" t="s">
        <v>571</v>
      </c>
      <c r="T65" s="20" t="s">
        <v>572</v>
      </c>
    </row>
    <row r="66" spans="1:20" ht="114.75" x14ac:dyDescent="0.25">
      <c r="A66" s="33" t="s">
        <v>570</v>
      </c>
      <c r="B66" s="31">
        <v>45320</v>
      </c>
      <c r="C66" s="27" t="s">
        <v>54</v>
      </c>
      <c r="D66" s="20" t="s">
        <v>340</v>
      </c>
      <c r="E66" s="20" t="s">
        <v>52</v>
      </c>
      <c r="F66" s="20" t="s">
        <v>1284</v>
      </c>
      <c r="G66" s="41">
        <v>212678</v>
      </c>
      <c r="H66" s="41">
        <v>0</v>
      </c>
      <c r="I66" s="41">
        <v>212678</v>
      </c>
      <c r="J66" s="41">
        <v>0</v>
      </c>
      <c r="K66" s="27" t="s">
        <v>15</v>
      </c>
      <c r="L66" s="27" t="s">
        <v>16</v>
      </c>
      <c r="M66" s="20" t="s">
        <v>314</v>
      </c>
      <c r="N66" s="27" t="s">
        <v>569</v>
      </c>
      <c r="O66" s="27" t="s">
        <v>719</v>
      </c>
      <c r="P66" s="27" t="s">
        <v>850</v>
      </c>
      <c r="Q66" s="31">
        <v>45282</v>
      </c>
      <c r="R66" s="20" t="s">
        <v>22</v>
      </c>
      <c r="S66" s="20" t="s">
        <v>571</v>
      </c>
      <c r="T66" s="20" t="s">
        <v>572</v>
      </c>
    </row>
    <row r="67" spans="1:20" ht="114.75" x14ac:dyDescent="0.25">
      <c r="A67" s="33" t="s">
        <v>884</v>
      </c>
      <c r="B67" s="31">
        <v>45320</v>
      </c>
      <c r="C67" s="27" t="s">
        <v>54</v>
      </c>
      <c r="D67" s="20" t="s">
        <v>375</v>
      </c>
      <c r="E67" s="20" t="s">
        <v>23</v>
      </c>
      <c r="F67" s="20" t="s">
        <v>1287</v>
      </c>
      <c r="G67" s="41">
        <v>10723260</v>
      </c>
      <c r="H67" s="41">
        <v>0</v>
      </c>
      <c r="I67" s="41">
        <v>10723260</v>
      </c>
      <c r="J67" s="41">
        <v>0</v>
      </c>
      <c r="K67" s="27" t="s">
        <v>15</v>
      </c>
      <c r="L67" s="27" t="s">
        <v>16</v>
      </c>
      <c r="M67" s="20" t="s">
        <v>314</v>
      </c>
      <c r="N67" s="27" t="s">
        <v>376</v>
      </c>
      <c r="O67" s="27" t="s">
        <v>689</v>
      </c>
      <c r="P67" s="27" t="s">
        <v>885</v>
      </c>
      <c r="Q67" s="31">
        <v>45075</v>
      </c>
      <c r="R67" s="20" t="s">
        <v>22</v>
      </c>
      <c r="S67" s="20" t="s">
        <v>378</v>
      </c>
      <c r="T67" s="20" t="s">
        <v>379</v>
      </c>
    </row>
    <row r="68" spans="1:20" ht="140.25" x14ac:dyDescent="0.25">
      <c r="A68" s="33" t="s">
        <v>886</v>
      </c>
      <c r="B68" s="31">
        <v>45320</v>
      </c>
      <c r="C68" s="27" t="s">
        <v>54</v>
      </c>
      <c r="D68" s="20" t="s">
        <v>327</v>
      </c>
      <c r="E68" s="20" t="s">
        <v>49</v>
      </c>
      <c r="F68" s="20" t="s">
        <v>1282</v>
      </c>
      <c r="G68" s="41">
        <v>8166836</v>
      </c>
      <c r="H68" s="41">
        <v>0</v>
      </c>
      <c r="I68" s="41">
        <v>8166836</v>
      </c>
      <c r="J68" s="41">
        <v>0</v>
      </c>
      <c r="K68" s="27" t="s">
        <v>15</v>
      </c>
      <c r="L68" s="27" t="s">
        <v>16</v>
      </c>
      <c r="M68" s="20" t="s">
        <v>314</v>
      </c>
      <c r="N68" s="27" t="s">
        <v>123</v>
      </c>
      <c r="O68" s="27" t="s">
        <v>683</v>
      </c>
      <c r="P68" s="27" t="s">
        <v>887</v>
      </c>
      <c r="Q68" s="31">
        <v>44951</v>
      </c>
      <c r="R68" s="20" t="s">
        <v>22</v>
      </c>
      <c r="S68" s="20" t="s">
        <v>329</v>
      </c>
      <c r="T68" s="20" t="s">
        <v>330</v>
      </c>
    </row>
    <row r="69" spans="1:20" ht="127.5" x14ac:dyDescent="0.25">
      <c r="A69" s="33" t="s">
        <v>886</v>
      </c>
      <c r="B69" s="31">
        <v>45320</v>
      </c>
      <c r="C69" s="27" t="s">
        <v>54</v>
      </c>
      <c r="D69" s="20" t="s">
        <v>327</v>
      </c>
      <c r="E69" s="20" t="s">
        <v>52</v>
      </c>
      <c r="F69" s="20" t="s">
        <v>1284</v>
      </c>
      <c r="G69" s="41">
        <v>612510</v>
      </c>
      <c r="H69" s="41">
        <v>0</v>
      </c>
      <c r="I69" s="41">
        <v>612510</v>
      </c>
      <c r="J69" s="41">
        <v>0</v>
      </c>
      <c r="K69" s="27" t="s">
        <v>15</v>
      </c>
      <c r="L69" s="27" t="s">
        <v>16</v>
      </c>
      <c r="M69" s="20" t="s">
        <v>314</v>
      </c>
      <c r="N69" s="27" t="s">
        <v>123</v>
      </c>
      <c r="O69" s="27" t="s">
        <v>683</v>
      </c>
      <c r="P69" s="27" t="s">
        <v>887</v>
      </c>
      <c r="Q69" s="31">
        <v>44951</v>
      </c>
      <c r="R69" s="20" t="s">
        <v>22</v>
      </c>
      <c r="S69" s="20" t="s">
        <v>329</v>
      </c>
      <c r="T69" s="20" t="s">
        <v>330</v>
      </c>
    </row>
    <row r="70" spans="1:20" ht="127.5" x14ac:dyDescent="0.25">
      <c r="A70" s="33" t="s">
        <v>886</v>
      </c>
      <c r="B70" s="31">
        <v>45320</v>
      </c>
      <c r="C70" s="27" t="s">
        <v>54</v>
      </c>
      <c r="D70" s="20" t="s">
        <v>327</v>
      </c>
      <c r="E70" s="20" t="s">
        <v>50</v>
      </c>
      <c r="F70" s="20" t="s">
        <v>1283</v>
      </c>
      <c r="G70" s="41">
        <v>612510</v>
      </c>
      <c r="H70" s="41">
        <v>0</v>
      </c>
      <c r="I70" s="41">
        <v>612510</v>
      </c>
      <c r="J70" s="41">
        <v>0</v>
      </c>
      <c r="K70" s="27" t="s">
        <v>15</v>
      </c>
      <c r="L70" s="27" t="s">
        <v>16</v>
      </c>
      <c r="M70" s="20" t="s">
        <v>314</v>
      </c>
      <c r="N70" s="27" t="s">
        <v>123</v>
      </c>
      <c r="O70" s="27" t="s">
        <v>683</v>
      </c>
      <c r="P70" s="27" t="s">
        <v>887</v>
      </c>
      <c r="Q70" s="31">
        <v>44951</v>
      </c>
      <c r="R70" s="20" t="s">
        <v>22</v>
      </c>
      <c r="S70" s="20" t="s">
        <v>329</v>
      </c>
      <c r="T70" s="20" t="s">
        <v>330</v>
      </c>
    </row>
    <row r="71" spans="1:20" ht="127.5" x14ac:dyDescent="0.25">
      <c r="A71" s="33" t="s">
        <v>888</v>
      </c>
      <c r="B71" s="31">
        <v>45320</v>
      </c>
      <c r="C71" s="27" t="s">
        <v>54</v>
      </c>
      <c r="D71" s="20" t="s">
        <v>327</v>
      </c>
      <c r="E71" s="20" t="s">
        <v>51</v>
      </c>
      <c r="F71" s="20" t="s">
        <v>1285</v>
      </c>
      <c r="G71" s="41">
        <v>816687</v>
      </c>
      <c r="H71" s="41">
        <v>0</v>
      </c>
      <c r="I71" s="41">
        <v>816687</v>
      </c>
      <c r="J71" s="41">
        <v>0</v>
      </c>
      <c r="K71" s="27" t="s">
        <v>18</v>
      </c>
      <c r="L71" s="27" t="s">
        <v>16</v>
      </c>
      <c r="M71" s="20" t="s">
        <v>19</v>
      </c>
      <c r="N71" s="27" t="s">
        <v>123</v>
      </c>
      <c r="O71" s="27" t="s">
        <v>683</v>
      </c>
      <c r="P71" s="27" t="s">
        <v>889</v>
      </c>
      <c r="Q71" s="31">
        <v>44951</v>
      </c>
      <c r="R71" s="20" t="s">
        <v>22</v>
      </c>
      <c r="S71" s="20" t="s">
        <v>329</v>
      </c>
      <c r="T71" s="20" t="s">
        <v>330</v>
      </c>
    </row>
    <row r="72" spans="1:20" ht="127.5" x14ac:dyDescent="0.25">
      <c r="A72" s="33" t="s">
        <v>890</v>
      </c>
      <c r="B72" s="31">
        <v>45320</v>
      </c>
      <c r="C72" s="27" t="s">
        <v>54</v>
      </c>
      <c r="D72" s="20" t="s">
        <v>327</v>
      </c>
      <c r="E72" s="20" t="s">
        <v>50</v>
      </c>
      <c r="F72" s="20" t="s">
        <v>1283</v>
      </c>
      <c r="G72" s="41">
        <v>127607</v>
      </c>
      <c r="H72" s="41">
        <v>0</v>
      </c>
      <c r="I72" s="41">
        <v>127607</v>
      </c>
      <c r="J72" s="41">
        <v>0</v>
      </c>
      <c r="K72" s="27" t="s">
        <v>15</v>
      </c>
      <c r="L72" s="27" t="s">
        <v>16</v>
      </c>
      <c r="M72" s="20" t="s">
        <v>314</v>
      </c>
      <c r="N72" s="27" t="s">
        <v>583</v>
      </c>
      <c r="O72" s="27" t="s">
        <v>722</v>
      </c>
      <c r="P72" s="27" t="s">
        <v>891</v>
      </c>
      <c r="Q72" s="31">
        <v>45282</v>
      </c>
      <c r="R72" s="20" t="s">
        <v>22</v>
      </c>
      <c r="S72" s="20" t="s">
        <v>329</v>
      </c>
      <c r="T72" s="20" t="s">
        <v>585</v>
      </c>
    </row>
    <row r="73" spans="1:20" ht="140.25" x14ac:dyDescent="0.25">
      <c r="A73" s="33" t="s">
        <v>890</v>
      </c>
      <c r="B73" s="31">
        <v>45320</v>
      </c>
      <c r="C73" s="27" t="s">
        <v>54</v>
      </c>
      <c r="D73" s="20" t="s">
        <v>327</v>
      </c>
      <c r="E73" s="20" t="s">
        <v>49</v>
      </c>
      <c r="F73" s="20" t="s">
        <v>1282</v>
      </c>
      <c r="G73" s="41">
        <v>1701424</v>
      </c>
      <c r="H73" s="41">
        <v>0</v>
      </c>
      <c r="I73" s="41">
        <v>1701424</v>
      </c>
      <c r="J73" s="41">
        <v>0</v>
      </c>
      <c r="K73" s="27" t="s">
        <v>15</v>
      </c>
      <c r="L73" s="27" t="s">
        <v>16</v>
      </c>
      <c r="M73" s="20" t="s">
        <v>314</v>
      </c>
      <c r="N73" s="27" t="s">
        <v>583</v>
      </c>
      <c r="O73" s="27" t="s">
        <v>722</v>
      </c>
      <c r="P73" s="27" t="s">
        <v>891</v>
      </c>
      <c r="Q73" s="31">
        <v>45282</v>
      </c>
      <c r="R73" s="20" t="s">
        <v>22</v>
      </c>
      <c r="S73" s="20" t="s">
        <v>329</v>
      </c>
      <c r="T73" s="20" t="s">
        <v>585</v>
      </c>
    </row>
    <row r="74" spans="1:20" ht="127.5" x14ac:dyDescent="0.25">
      <c r="A74" s="33" t="s">
        <v>890</v>
      </c>
      <c r="B74" s="31">
        <v>45320</v>
      </c>
      <c r="C74" s="27" t="s">
        <v>54</v>
      </c>
      <c r="D74" s="20" t="s">
        <v>327</v>
      </c>
      <c r="E74" s="20" t="s">
        <v>52</v>
      </c>
      <c r="F74" s="20" t="s">
        <v>1284</v>
      </c>
      <c r="G74" s="41">
        <v>127607</v>
      </c>
      <c r="H74" s="41">
        <v>0</v>
      </c>
      <c r="I74" s="41">
        <v>127607</v>
      </c>
      <c r="J74" s="41">
        <v>0</v>
      </c>
      <c r="K74" s="27" t="s">
        <v>15</v>
      </c>
      <c r="L74" s="27" t="s">
        <v>16</v>
      </c>
      <c r="M74" s="20" t="s">
        <v>314</v>
      </c>
      <c r="N74" s="27" t="s">
        <v>583</v>
      </c>
      <c r="O74" s="27" t="s">
        <v>722</v>
      </c>
      <c r="P74" s="27" t="s">
        <v>891</v>
      </c>
      <c r="Q74" s="31">
        <v>45282</v>
      </c>
      <c r="R74" s="20" t="s">
        <v>22</v>
      </c>
      <c r="S74" s="20" t="s">
        <v>329</v>
      </c>
      <c r="T74" s="20" t="s">
        <v>585</v>
      </c>
    </row>
    <row r="75" spans="1:20" ht="127.5" x14ac:dyDescent="0.25">
      <c r="A75" s="33" t="s">
        <v>892</v>
      </c>
      <c r="B75" s="31">
        <v>45320</v>
      </c>
      <c r="C75" s="27" t="s">
        <v>54</v>
      </c>
      <c r="D75" s="20" t="s">
        <v>327</v>
      </c>
      <c r="E75" s="20" t="s">
        <v>51</v>
      </c>
      <c r="F75" s="20" t="s">
        <v>1285</v>
      </c>
      <c r="G75" s="41">
        <v>170142</v>
      </c>
      <c r="H75" s="41">
        <v>0</v>
      </c>
      <c r="I75" s="41">
        <v>170142</v>
      </c>
      <c r="J75" s="41">
        <v>0</v>
      </c>
      <c r="K75" s="27" t="s">
        <v>18</v>
      </c>
      <c r="L75" s="27" t="s">
        <v>16</v>
      </c>
      <c r="M75" s="20" t="s">
        <v>19</v>
      </c>
      <c r="N75" s="27" t="s">
        <v>583</v>
      </c>
      <c r="O75" s="27" t="s">
        <v>722</v>
      </c>
      <c r="P75" s="27" t="s">
        <v>893</v>
      </c>
      <c r="Q75" s="31">
        <v>45282</v>
      </c>
      <c r="R75" s="20" t="s">
        <v>22</v>
      </c>
      <c r="S75" s="20" t="s">
        <v>329</v>
      </c>
      <c r="T75" s="20" t="s">
        <v>585</v>
      </c>
    </row>
    <row r="76" spans="1:20" ht="114.75" x14ac:dyDescent="0.25">
      <c r="A76" s="33" t="s">
        <v>628</v>
      </c>
      <c r="B76" s="31">
        <v>45320</v>
      </c>
      <c r="C76" s="27" t="s">
        <v>54</v>
      </c>
      <c r="D76" s="20" t="s">
        <v>626</v>
      </c>
      <c r="E76" s="20" t="s">
        <v>25</v>
      </c>
      <c r="F76" s="20" t="s">
        <v>1305</v>
      </c>
      <c r="G76" s="41">
        <v>3355942.98</v>
      </c>
      <c r="H76" s="41">
        <v>0</v>
      </c>
      <c r="I76" s="41">
        <v>3355942.98</v>
      </c>
      <c r="J76" s="41">
        <v>0</v>
      </c>
      <c r="K76" s="27" t="s">
        <v>18</v>
      </c>
      <c r="L76" s="27" t="s">
        <v>16</v>
      </c>
      <c r="M76" s="20" t="s">
        <v>19</v>
      </c>
      <c r="N76" s="27" t="s">
        <v>627</v>
      </c>
      <c r="O76" s="27" t="s">
        <v>727</v>
      </c>
      <c r="P76" s="27" t="s">
        <v>868</v>
      </c>
      <c r="Q76" s="31">
        <v>45134</v>
      </c>
      <c r="R76" s="20" t="s">
        <v>26</v>
      </c>
      <c r="S76" s="20" t="s">
        <v>629</v>
      </c>
      <c r="T76" s="20" t="s">
        <v>630</v>
      </c>
    </row>
    <row r="77" spans="1:20" ht="140.25" x14ac:dyDescent="0.25">
      <c r="A77" s="33" t="s">
        <v>525</v>
      </c>
      <c r="B77" s="31">
        <v>45320</v>
      </c>
      <c r="C77" s="27" t="s">
        <v>54</v>
      </c>
      <c r="D77" s="20" t="s">
        <v>319</v>
      </c>
      <c r="E77" s="20" t="s">
        <v>49</v>
      </c>
      <c r="F77" s="20" t="s">
        <v>1282</v>
      </c>
      <c r="G77" s="41">
        <v>3216978</v>
      </c>
      <c r="H77" s="41">
        <v>0</v>
      </c>
      <c r="I77" s="41">
        <v>3216978</v>
      </c>
      <c r="J77" s="41">
        <v>0</v>
      </c>
      <c r="K77" s="27" t="s">
        <v>15</v>
      </c>
      <c r="L77" s="27" t="s">
        <v>16</v>
      </c>
      <c r="M77" s="20" t="s">
        <v>314</v>
      </c>
      <c r="N77" s="27" t="s">
        <v>524</v>
      </c>
      <c r="O77" s="27" t="s">
        <v>712</v>
      </c>
      <c r="P77" s="27" t="s">
        <v>838</v>
      </c>
      <c r="Q77" s="31">
        <v>45274</v>
      </c>
      <c r="R77" s="20" t="s">
        <v>22</v>
      </c>
      <c r="S77" s="20" t="s">
        <v>321</v>
      </c>
      <c r="T77" s="20" t="s">
        <v>526</v>
      </c>
    </row>
    <row r="78" spans="1:20" ht="140.25" x14ac:dyDescent="0.25">
      <c r="A78" s="33" t="s">
        <v>320</v>
      </c>
      <c r="B78" s="31">
        <v>45320</v>
      </c>
      <c r="C78" s="27" t="s">
        <v>54</v>
      </c>
      <c r="D78" s="20" t="s">
        <v>319</v>
      </c>
      <c r="E78" s="20" t="s">
        <v>49</v>
      </c>
      <c r="F78" s="20" t="s">
        <v>1282</v>
      </c>
      <c r="G78" s="41">
        <v>6791398</v>
      </c>
      <c r="H78" s="41">
        <v>0</v>
      </c>
      <c r="I78" s="41">
        <v>6791398</v>
      </c>
      <c r="J78" s="41">
        <v>0</v>
      </c>
      <c r="K78" s="27" t="s">
        <v>15</v>
      </c>
      <c r="L78" s="27" t="s">
        <v>16</v>
      </c>
      <c r="M78" s="20" t="s">
        <v>314</v>
      </c>
      <c r="N78" s="27" t="s">
        <v>122</v>
      </c>
      <c r="O78" s="27" t="s">
        <v>133</v>
      </c>
      <c r="P78" s="27" t="s">
        <v>800</v>
      </c>
      <c r="Q78" s="31">
        <v>44945</v>
      </c>
      <c r="R78" s="20" t="s">
        <v>22</v>
      </c>
      <c r="S78" s="20" t="s">
        <v>321</v>
      </c>
      <c r="T78" s="20" t="s">
        <v>322</v>
      </c>
    </row>
    <row r="79" spans="1:20" ht="114.75" x14ac:dyDescent="0.25">
      <c r="A79" s="33" t="s">
        <v>894</v>
      </c>
      <c r="B79" s="31">
        <v>45320</v>
      </c>
      <c r="C79" s="27" t="s">
        <v>54</v>
      </c>
      <c r="D79" s="20" t="s">
        <v>404</v>
      </c>
      <c r="E79" s="20" t="s">
        <v>23</v>
      </c>
      <c r="F79" s="20" t="s">
        <v>1287</v>
      </c>
      <c r="G79" s="41">
        <v>7784293</v>
      </c>
      <c r="H79" s="41">
        <v>0</v>
      </c>
      <c r="I79" s="41">
        <v>7784293</v>
      </c>
      <c r="J79" s="41">
        <v>0</v>
      </c>
      <c r="K79" s="27" t="s">
        <v>15</v>
      </c>
      <c r="L79" s="27" t="s">
        <v>16</v>
      </c>
      <c r="M79" s="20" t="s">
        <v>314</v>
      </c>
      <c r="N79" s="27" t="s">
        <v>405</v>
      </c>
      <c r="O79" s="27" t="s">
        <v>695</v>
      </c>
      <c r="P79" s="27" t="s">
        <v>895</v>
      </c>
      <c r="Q79" s="31">
        <v>45139</v>
      </c>
      <c r="R79" s="20" t="s">
        <v>22</v>
      </c>
      <c r="S79" s="20" t="s">
        <v>407</v>
      </c>
      <c r="T79" s="20" t="s">
        <v>408</v>
      </c>
    </row>
    <row r="80" spans="1:20" ht="114.75" x14ac:dyDescent="0.25">
      <c r="A80" s="33" t="s">
        <v>896</v>
      </c>
      <c r="B80" s="31">
        <v>45320</v>
      </c>
      <c r="C80" s="27" t="s">
        <v>54</v>
      </c>
      <c r="D80" s="20" t="s">
        <v>404</v>
      </c>
      <c r="E80" s="20" t="s">
        <v>23</v>
      </c>
      <c r="F80" s="20" t="s">
        <v>1287</v>
      </c>
      <c r="G80" s="41">
        <v>3336125</v>
      </c>
      <c r="H80" s="41">
        <v>0</v>
      </c>
      <c r="I80" s="41">
        <v>3336125</v>
      </c>
      <c r="J80" s="41">
        <v>0</v>
      </c>
      <c r="K80" s="27" t="s">
        <v>18</v>
      </c>
      <c r="L80" s="27" t="s">
        <v>16</v>
      </c>
      <c r="M80" s="20" t="s">
        <v>19</v>
      </c>
      <c r="N80" s="27" t="s">
        <v>405</v>
      </c>
      <c r="O80" s="27" t="s">
        <v>695</v>
      </c>
      <c r="P80" s="27" t="s">
        <v>897</v>
      </c>
      <c r="Q80" s="31">
        <v>45139</v>
      </c>
      <c r="R80" s="20" t="s">
        <v>22</v>
      </c>
      <c r="S80" s="20" t="s">
        <v>407</v>
      </c>
      <c r="T80" s="20" t="s">
        <v>408</v>
      </c>
    </row>
    <row r="81" spans="1:20" ht="114.75" x14ac:dyDescent="0.25">
      <c r="A81" s="33" t="s">
        <v>229</v>
      </c>
      <c r="B81" s="31">
        <v>45320</v>
      </c>
      <c r="C81" s="27" t="s">
        <v>54</v>
      </c>
      <c r="D81" s="20" t="s">
        <v>227</v>
      </c>
      <c r="E81" s="20" t="s">
        <v>98</v>
      </c>
      <c r="F81" s="20" t="s">
        <v>141</v>
      </c>
      <c r="G81" s="41">
        <v>47909</v>
      </c>
      <c r="H81" s="41">
        <v>0</v>
      </c>
      <c r="I81" s="41">
        <v>47909</v>
      </c>
      <c r="J81" s="41">
        <v>0</v>
      </c>
      <c r="K81" s="27" t="s">
        <v>18</v>
      </c>
      <c r="L81" s="27" t="s">
        <v>16</v>
      </c>
      <c r="M81" s="20" t="s">
        <v>19</v>
      </c>
      <c r="N81" s="27" t="s">
        <v>228</v>
      </c>
      <c r="O81" s="27" t="s">
        <v>666</v>
      </c>
      <c r="P81" s="27" t="s">
        <v>780</v>
      </c>
      <c r="Q81" s="31">
        <v>45286</v>
      </c>
      <c r="R81" s="20" t="s">
        <v>84</v>
      </c>
      <c r="S81" s="20" t="s">
        <v>230</v>
      </c>
      <c r="T81" s="20" t="s">
        <v>231</v>
      </c>
    </row>
    <row r="82" spans="1:20" ht="114.75" x14ac:dyDescent="0.25">
      <c r="A82" s="33" t="s">
        <v>898</v>
      </c>
      <c r="B82" s="31">
        <v>45320</v>
      </c>
      <c r="C82" s="27" t="s">
        <v>54</v>
      </c>
      <c r="D82" s="20" t="s">
        <v>404</v>
      </c>
      <c r="E82" s="20" t="s">
        <v>23</v>
      </c>
      <c r="F82" s="20" t="s">
        <v>1287</v>
      </c>
      <c r="G82" s="41">
        <v>3404228</v>
      </c>
      <c r="H82" s="41">
        <v>0</v>
      </c>
      <c r="I82" s="41">
        <v>3404228</v>
      </c>
      <c r="J82" s="41">
        <v>0</v>
      </c>
      <c r="K82" s="27" t="s">
        <v>15</v>
      </c>
      <c r="L82" s="27" t="s">
        <v>16</v>
      </c>
      <c r="M82" s="20" t="s">
        <v>314</v>
      </c>
      <c r="N82" s="27" t="s">
        <v>540</v>
      </c>
      <c r="O82" s="27" t="s">
        <v>714</v>
      </c>
      <c r="P82" s="27" t="s">
        <v>899</v>
      </c>
      <c r="Q82" s="31">
        <v>45282</v>
      </c>
      <c r="R82" s="20" t="s">
        <v>22</v>
      </c>
      <c r="S82" s="20" t="s">
        <v>407</v>
      </c>
      <c r="T82" s="20" t="s">
        <v>541</v>
      </c>
    </row>
    <row r="83" spans="1:20" ht="114.75" x14ac:dyDescent="0.25">
      <c r="A83" s="33" t="s">
        <v>900</v>
      </c>
      <c r="B83" s="31">
        <v>45320</v>
      </c>
      <c r="C83" s="27" t="s">
        <v>54</v>
      </c>
      <c r="D83" s="20" t="s">
        <v>404</v>
      </c>
      <c r="E83" s="20" t="s">
        <v>23</v>
      </c>
      <c r="F83" s="20" t="s">
        <v>1287</v>
      </c>
      <c r="G83" s="41">
        <v>1400</v>
      </c>
      <c r="H83" s="41">
        <v>0</v>
      </c>
      <c r="I83" s="41">
        <v>1400</v>
      </c>
      <c r="J83" s="41">
        <v>0</v>
      </c>
      <c r="K83" s="27" t="s">
        <v>15</v>
      </c>
      <c r="L83" s="27" t="s">
        <v>16</v>
      </c>
      <c r="M83" s="20" t="s">
        <v>314</v>
      </c>
      <c r="N83" s="27" t="s">
        <v>540</v>
      </c>
      <c r="O83" s="27" t="s">
        <v>714</v>
      </c>
      <c r="P83" s="27" t="s">
        <v>901</v>
      </c>
      <c r="Q83" s="31">
        <v>45282</v>
      </c>
      <c r="R83" s="20" t="s">
        <v>22</v>
      </c>
      <c r="S83" s="20" t="s">
        <v>407</v>
      </c>
      <c r="T83" s="20" t="s">
        <v>541</v>
      </c>
    </row>
    <row r="84" spans="1:20" ht="114.75" x14ac:dyDescent="0.25">
      <c r="A84" s="33" t="s">
        <v>902</v>
      </c>
      <c r="B84" s="31">
        <v>45320</v>
      </c>
      <c r="C84" s="27" t="s">
        <v>54</v>
      </c>
      <c r="D84" s="20" t="s">
        <v>404</v>
      </c>
      <c r="E84" s="20" t="s">
        <v>23</v>
      </c>
      <c r="F84" s="20" t="s">
        <v>1287</v>
      </c>
      <c r="G84" s="41">
        <v>1458955</v>
      </c>
      <c r="H84" s="41">
        <v>0</v>
      </c>
      <c r="I84" s="41">
        <v>1458955</v>
      </c>
      <c r="J84" s="41">
        <v>0</v>
      </c>
      <c r="K84" s="27" t="s">
        <v>18</v>
      </c>
      <c r="L84" s="27" t="s">
        <v>16</v>
      </c>
      <c r="M84" s="20" t="s">
        <v>19</v>
      </c>
      <c r="N84" s="27" t="s">
        <v>540</v>
      </c>
      <c r="O84" s="27" t="s">
        <v>714</v>
      </c>
      <c r="P84" s="27" t="s">
        <v>903</v>
      </c>
      <c r="Q84" s="31">
        <v>45282</v>
      </c>
      <c r="R84" s="20" t="s">
        <v>22</v>
      </c>
      <c r="S84" s="20" t="s">
        <v>407</v>
      </c>
      <c r="T84" s="20" t="s">
        <v>541</v>
      </c>
    </row>
    <row r="85" spans="1:20" ht="114.75" x14ac:dyDescent="0.25">
      <c r="A85" s="33" t="s">
        <v>1324</v>
      </c>
      <c r="B85" s="31">
        <v>45320</v>
      </c>
      <c r="C85" s="27" t="s">
        <v>33</v>
      </c>
      <c r="D85" s="20" t="s">
        <v>404</v>
      </c>
      <c r="E85" s="20" t="s">
        <v>23</v>
      </c>
      <c r="F85" s="20" t="s">
        <v>1287</v>
      </c>
      <c r="G85" s="41">
        <v>599</v>
      </c>
      <c r="H85" s="41">
        <v>0</v>
      </c>
      <c r="I85" s="41">
        <v>599</v>
      </c>
      <c r="J85" s="41">
        <v>0</v>
      </c>
      <c r="K85" s="27" t="s">
        <v>18</v>
      </c>
      <c r="L85" s="27" t="s">
        <v>16</v>
      </c>
      <c r="M85" s="20" t="s">
        <v>19</v>
      </c>
      <c r="N85" s="27" t="s">
        <v>540</v>
      </c>
      <c r="O85" s="27" t="s">
        <v>714</v>
      </c>
      <c r="P85" s="27" t="s">
        <v>1272</v>
      </c>
      <c r="Q85" s="31">
        <v>45282</v>
      </c>
      <c r="R85" s="20" t="s">
        <v>22</v>
      </c>
      <c r="S85" s="20" t="s">
        <v>407</v>
      </c>
      <c r="T85" s="20" t="s">
        <v>541</v>
      </c>
    </row>
    <row r="86" spans="1:20" ht="102" x14ac:dyDescent="0.25">
      <c r="A86" s="33" t="s">
        <v>489</v>
      </c>
      <c r="B86" s="31">
        <v>45320</v>
      </c>
      <c r="C86" s="27" t="s">
        <v>54</v>
      </c>
      <c r="D86" s="20" t="s">
        <v>425</v>
      </c>
      <c r="E86" s="20" t="s">
        <v>52</v>
      </c>
      <c r="F86" s="20" t="s">
        <v>1284</v>
      </c>
      <c r="G86" s="41">
        <v>727598</v>
      </c>
      <c r="H86" s="41">
        <v>0</v>
      </c>
      <c r="I86" s="41">
        <v>727598</v>
      </c>
      <c r="J86" s="41">
        <v>0</v>
      </c>
      <c r="K86" s="27" t="s">
        <v>15</v>
      </c>
      <c r="L86" s="27" t="s">
        <v>16</v>
      </c>
      <c r="M86" s="20" t="s">
        <v>314</v>
      </c>
      <c r="N86" s="27" t="s">
        <v>125</v>
      </c>
      <c r="O86" s="27" t="s">
        <v>706</v>
      </c>
      <c r="P86" s="27" t="s">
        <v>1180</v>
      </c>
      <c r="Q86" s="31">
        <v>45258</v>
      </c>
      <c r="R86" s="20" t="s">
        <v>112</v>
      </c>
      <c r="S86" s="20" t="s">
        <v>490</v>
      </c>
      <c r="T86" s="20" t="s">
        <v>1298</v>
      </c>
    </row>
    <row r="87" spans="1:20" ht="127.5" x14ac:dyDescent="0.25">
      <c r="A87" s="33" t="s">
        <v>904</v>
      </c>
      <c r="B87" s="31">
        <v>45321</v>
      </c>
      <c r="C87" s="27" t="s">
        <v>54</v>
      </c>
      <c r="D87" s="20" t="s">
        <v>459</v>
      </c>
      <c r="E87" s="20" t="s">
        <v>52</v>
      </c>
      <c r="F87" s="20" t="s">
        <v>1284</v>
      </c>
      <c r="G87" s="41">
        <v>2323372</v>
      </c>
      <c r="H87" s="41">
        <v>0</v>
      </c>
      <c r="I87" s="41">
        <v>2323372</v>
      </c>
      <c r="J87" s="41">
        <v>0</v>
      </c>
      <c r="K87" s="27" t="s">
        <v>15</v>
      </c>
      <c r="L87" s="27" t="s">
        <v>16</v>
      </c>
      <c r="M87" s="20" t="s">
        <v>314</v>
      </c>
      <c r="N87" s="27" t="s">
        <v>460</v>
      </c>
      <c r="O87" s="27" t="s">
        <v>702</v>
      </c>
      <c r="P87" s="27" t="s">
        <v>905</v>
      </c>
      <c r="Q87" s="31">
        <v>45231</v>
      </c>
      <c r="R87" s="20" t="s">
        <v>22</v>
      </c>
      <c r="S87" s="20" t="s">
        <v>462</v>
      </c>
      <c r="T87" s="20" t="s">
        <v>463</v>
      </c>
    </row>
    <row r="88" spans="1:20" ht="140.25" x14ac:dyDescent="0.25">
      <c r="A88" s="33" t="s">
        <v>904</v>
      </c>
      <c r="B88" s="31">
        <v>45321</v>
      </c>
      <c r="C88" s="27" t="s">
        <v>54</v>
      </c>
      <c r="D88" s="20" t="s">
        <v>459</v>
      </c>
      <c r="E88" s="20" t="s">
        <v>49</v>
      </c>
      <c r="F88" s="20" t="s">
        <v>1282</v>
      </c>
      <c r="G88" s="41">
        <v>2323373</v>
      </c>
      <c r="H88" s="41">
        <v>0</v>
      </c>
      <c r="I88" s="41">
        <v>2323373</v>
      </c>
      <c r="J88" s="41">
        <v>0</v>
      </c>
      <c r="K88" s="27" t="s">
        <v>15</v>
      </c>
      <c r="L88" s="27" t="s">
        <v>16</v>
      </c>
      <c r="M88" s="20" t="s">
        <v>314</v>
      </c>
      <c r="N88" s="27" t="s">
        <v>460</v>
      </c>
      <c r="O88" s="27" t="s">
        <v>702</v>
      </c>
      <c r="P88" s="27" t="s">
        <v>905</v>
      </c>
      <c r="Q88" s="31">
        <v>45231</v>
      </c>
      <c r="R88" s="20" t="s">
        <v>22</v>
      </c>
      <c r="S88" s="20" t="s">
        <v>462</v>
      </c>
      <c r="T88" s="20" t="s">
        <v>463</v>
      </c>
    </row>
    <row r="89" spans="1:20" ht="127.5" x14ac:dyDescent="0.25">
      <c r="A89" s="33" t="s">
        <v>904</v>
      </c>
      <c r="B89" s="31">
        <v>45321</v>
      </c>
      <c r="C89" s="27" t="s">
        <v>54</v>
      </c>
      <c r="D89" s="20" t="s">
        <v>459</v>
      </c>
      <c r="E89" s="20" t="s">
        <v>50</v>
      </c>
      <c r="F89" s="20" t="s">
        <v>1283</v>
      </c>
      <c r="G89" s="41">
        <v>2323373</v>
      </c>
      <c r="H89" s="41">
        <v>0</v>
      </c>
      <c r="I89" s="41">
        <v>2323373</v>
      </c>
      <c r="J89" s="41">
        <v>0</v>
      </c>
      <c r="K89" s="27" t="s">
        <v>15</v>
      </c>
      <c r="L89" s="27" t="s">
        <v>16</v>
      </c>
      <c r="M89" s="20" t="s">
        <v>314</v>
      </c>
      <c r="N89" s="27" t="s">
        <v>460</v>
      </c>
      <c r="O89" s="27" t="s">
        <v>702</v>
      </c>
      <c r="P89" s="27" t="s">
        <v>905</v>
      </c>
      <c r="Q89" s="31">
        <v>45231</v>
      </c>
      <c r="R89" s="20" t="s">
        <v>22</v>
      </c>
      <c r="S89" s="20" t="s">
        <v>462</v>
      </c>
      <c r="T89" s="20" t="s">
        <v>463</v>
      </c>
    </row>
    <row r="90" spans="1:20" ht="127.5" x14ac:dyDescent="0.25">
      <c r="A90" s="33" t="s">
        <v>906</v>
      </c>
      <c r="B90" s="31">
        <v>45321</v>
      </c>
      <c r="C90" s="27" t="s">
        <v>54</v>
      </c>
      <c r="D90" s="20" t="s">
        <v>459</v>
      </c>
      <c r="E90" s="20" t="s">
        <v>51</v>
      </c>
      <c r="F90" s="20" t="s">
        <v>1285</v>
      </c>
      <c r="G90" s="41">
        <v>2323374</v>
      </c>
      <c r="H90" s="41">
        <v>0</v>
      </c>
      <c r="I90" s="41">
        <v>2323374</v>
      </c>
      <c r="J90" s="41">
        <v>0</v>
      </c>
      <c r="K90" s="27" t="s">
        <v>18</v>
      </c>
      <c r="L90" s="27" t="s">
        <v>16</v>
      </c>
      <c r="M90" s="20" t="s">
        <v>19</v>
      </c>
      <c r="N90" s="27" t="s">
        <v>460</v>
      </c>
      <c r="O90" s="27" t="s">
        <v>702</v>
      </c>
      <c r="P90" s="27" t="s">
        <v>907</v>
      </c>
      <c r="Q90" s="31">
        <v>45231</v>
      </c>
      <c r="R90" s="20" t="s">
        <v>22</v>
      </c>
      <c r="S90" s="20" t="s">
        <v>462</v>
      </c>
      <c r="T90" s="20" t="s">
        <v>463</v>
      </c>
    </row>
    <row r="91" spans="1:20" ht="114.75" x14ac:dyDescent="0.25">
      <c r="A91" s="33" t="s">
        <v>908</v>
      </c>
      <c r="B91" s="31">
        <v>45321</v>
      </c>
      <c r="C91" s="27" t="s">
        <v>54</v>
      </c>
      <c r="D91" s="20" t="s">
        <v>459</v>
      </c>
      <c r="E91" s="20" t="s">
        <v>52</v>
      </c>
      <c r="F91" s="20" t="s">
        <v>1284</v>
      </c>
      <c r="G91" s="41">
        <v>268082</v>
      </c>
      <c r="H91" s="41">
        <v>0</v>
      </c>
      <c r="I91" s="41">
        <v>268082</v>
      </c>
      <c r="J91" s="41">
        <v>0</v>
      </c>
      <c r="K91" s="27" t="s">
        <v>15</v>
      </c>
      <c r="L91" s="27" t="s">
        <v>16</v>
      </c>
      <c r="M91" s="20" t="s">
        <v>314</v>
      </c>
      <c r="N91" s="27" t="s">
        <v>577</v>
      </c>
      <c r="O91" s="27" t="s">
        <v>720</v>
      </c>
      <c r="P91" s="27" t="s">
        <v>909</v>
      </c>
      <c r="Q91" s="31">
        <v>45282</v>
      </c>
      <c r="R91" s="20" t="s">
        <v>22</v>
      </c>
      <c r="S91" s="20" t="s">
        <v>462</v>
      </c>
      <c r="T91" s="20" t="s">
        <v>579</v>
      </c>
    </row>
    <row r="92" spans="1:20" ht="114.75" x14ac:dyDescent="0.25">
      <c r="A92" s="33" t="s">
        <v>908</v>
      </c>
      <c r="B92" s="31">
        <v>45321</v>
      </c>
      <c r="C92" s="27" t="s">
        <v>54</v>
      </c>
      <c r="D92" s="20" t="s">
        <v>459</v>
      </c>
      <c r="E92" s="20" t="s">
        <v>50</v>
      </c>
      <c r="F92" s="20" t="s">
        <v>1283</v>
      </c>
      <c r="G92" s="41">
        <v>268081</v>
      </c>
      <c r="H92" s="41">
        <v>0</v>
      </c>
      <c r="I92" s="41">
        <v>268081</v>
      </c>
      <c r="J92" s="41">
        <v>0</v>
      </c>
      <c r="K92" s="27" t="s">
        <v>15</v>
      </c>
      <c r="L92" s="27" t="s">
        <v>16</v>
      </c>
      <c r="M92" s="20" t="s">
        <v>314</v>
      </c>
      <c r="N92" s="27" t="s">
        <v>577</v>
      </c>
      <c r="O92" s="27" t="s">
        <v>720</v>
      </c>
      <c r="P92" s="27" t="s">
        <v>909</v>
      </c>
      <c r="Q92" s="31">
        <v>45282</v>
      </c>
      <c r="R92" s="20" t="s">
        <v>22</v>
      </c>
      <c r="S92" s="20" t="s">
        <v>462</v>
      </c>
      <c r="T92" s="20" t="s">
        <v>579</v>
      </c>
    </row>
    <row r="93" spans="1:20" ht="140.25" x14ac:dyDescent="0.25">
      <c r="A93" s="33" t="s">
        <v>908</v>
      </c>
      <c r="B93" s="31">
        <v>45321</v>
      </c>
      <c r="C93" s="27" t="s">
        <v>54</v>
      </c>
      <c r="D93" s="20" t="s">
        <v>459</v>
      </c>
      <c r="E93" s="20" t="s">
        <v>49</v>
      </c>
      <c r="F93" s="20" t="s">
        <v>1282</v>
      </c>
      <c r="G93" s="41">
        <v>268082</v>
      </c>
      <c r="H93" s="41">
        <v>0</v>
      </c>
      <c r="I93" s="41">
        <v>268082</v>
      </c>
      <c r="J93" s="41">
        <v>0</v>
      </c>
      <c r="K93" s="27" t="s">
        <v>15</v>
      </c>
      <c r="L93" s="27" t="s">
        <v>16</v>
      </c>
      <c r="M93" s="20" t="s">
        <v>314</v>
      </c>
      <c r="N93" s="27" t="s">
        <v>577</v>
      </c>
      <c r="O93" s="27" t="s">
        <v>720</v>
      </c>
      <c r="P93" s="27" t="s">
        <v>909</v>
      </c>
      <c r="Q93" s="31">
        <v>45282</v>
      </c>
      <c r="R93" s="20" t="s">
        <v>22</v>
      </c>
      <c r="S93" s="20" t="s">
        <v>462</v>
      </c>
      <c r="T93" s="20" t="s">
        <v>579</v>
      </c>
    </row>
    <row r="94" spans="1:20" ht="114.75" x14ac:dyDescent="0.25">
      <c r="A94" s="33" t="s">
        <v>910</v>
      </c>
      <c r="B94" s="31">
        <v>45321</v>
      </c>
      <c r="C94" s="27" t="s">
        <v>54</v>
      </c>
      <c r="D94" s="20" t="s">
        <v>459</v>
      </c>
      <c r="E94" s="20" t="s">
        <v>51</v>
      </c>
      <c r="F94" s="20" t="s">
        <v>1285</v>
      </c>
      <c r="G94" s="41">
        <v>268081</v>
      </c>
      <c r="H94" s="41">
        <v>0</v>
      </c>
      <c r="I94" s="41">
        <v>268081</v>
      </c>
      <c r="J94" s="41">
        <v>0</v>
      </c>
      <c r="K94" s="27" t="s">
        <v>18</v>
      </c>
      <c r="L94" s="27" t="s">
        <v>16</v>
      </c>
      <c r="M94" s="20" t="s">
        <v>19</v>
      </c>
      <c r="N94" s="27" t="s">
        <v>577</v>
      </c>
      <c r="O94" s="27" t="s">
        <v>720</v>
      </c>
      <c r="P94" s="27" t="s">
        <v>911</v>
      </c>
      <c r="Q94" s="31">
        <v>45282</v>
      </c>
      <c r="R94" s="20" t="s">
        <v>22</v>
      </c>
      <c r="S94" s="20" t="s">
        <v>462</v>
      </c>
      <c r="T94" s="20" t="s">
        <v>579</v>
      </c>
    </row>
    <row r="95" spans="1:20" ht="114.75" x14ac:dyDescent="0.25">
      <c r="A95" s="33" t="s">
        <v>438</v>
      </c>
      <c r="B95" s="31">
        <v>45321</v>
      </c>
      <c r="C95" s="27" t="s">
        <v>54</v>
      </c>
      <c r="D95" s="20" t="s">
        <v>437</v>
      </c>
      <c r="E95" s="20" t="s">
        <v>23</v>
      </c>
      <c r="F95" s="20" t="s">
        <v>1287</v>
      </c>
      <c r="G95" s="41">
        <v>113570</v>
      </c>
      <c r="H95" s="41">
        <v>0</v>
      </c>
      <c r="I95" s="41">
        <v>113570</v>
      </c>
      <c r="J95" s="41">
        <v>0</v>
      </c>
      <c r="K95" s="27" t="s">
        <v>15</v>
      </c>
      <c r="L95" s="27" t="s">
        <v>16</v>
      </c>
      <c r="M95" s="20" t="s">
        <v>314</v>
      </c>
      <c r="N95" s="27" t="s">
        <v>125</v>
      </c>
      <c r="O95" s="27" t="s">
        <v>699</v>
      </c>
      <c r="P95" s="27" t="s">
        <v>825</v>
      </c>
      <c r="Q95" s="31">
        <v>45210</v>
      </c>
      <c r="R95" s="20" t="s">
        <v>112</v>
      </c>
      <c r="S95" s="20" t="s">
        <v>439</v>
      </c>
      <c r="T95" s="20" t="s">
        <v>1295</v>
      </c>
    </row>
    <row r="96" spans="1:20" ht="114.75" x14ac:dyDescent="0.25">
      <c r="A96" s="33" t="s">
        <v>912</v>
      </c>
      <c r="B96" s="31">
        <v>45321</v>
      </c>
      <c r="C96" s="27" t="s">
        <v>54</v>
      </c>
      <c r="D96" s="20" t="s">
        <v>449</v>
      </c>
      <c r="E96" s="20" t="s">
        <v>23</v>
      </c>
      <c r="F96" s="20" t="s">
        <v>1287</v>
      </c>
      <c r="G96" s="41">
        <v>799062</v>
      </c>
      <c r="H96" s="41">
        <v>0</v>
      </c>
      <c r="I96" s="41">
        <v>799062</v>
      </c>
      <c r="J96" s="41">
        <v>0</v>
      </c>
      <c r="K96" s="27" t="s">
        <v>18</v>
      </c>
      <c r="L96" s="27" t="s">
        <v>16</v>
      </c>
      <c r="M96" s="20" t="s">
        <v>19</v>
      </c>
      <c r="N96" s="27" t="s">
        <v>450</v>
      </c>
      <c r="O96" s="27" t="s">
        <v>701</v>
      </c>
      <c r="P96" s="27" t="s">
        <v>913</v>
      </c>
      <c r="Q96" s="31">
        <v>45223</v>
      </c>
      <c r="R96" s="20" t="s">
        <v>22</v>
      </c>
      <c r="S96" s="20" t="s">
        <v>452</v>
      </c>
      <c r="T96" s="20" t="s">
        <v>453</v>
      </c>
    </row>
    <row r="97" spans="1:20" ht="114.75" x14ac:dyDescent="0.25">
      <c r="A97" s="33" t="s">
        <v>914</v>
      </c>
      <c r="B97" s="31">
        <v>45321</v>
      </c>
      <c r="C97" s="27" t="s">
        <v>54</v>
      </c>
      <c r="D97" s="20" t="s">
        <v>449</v>
      </c>
      <c r="E97" s="20" t="s">
        <v>23</v>
      </c>
      <c r="F97" s="20" t="s">
        <v>1287</v>
      </c>
      <c r="G97" s="41">
        <v>141011</v>
      </c>
      <c r="H97" s="41">
        <v>0</v>
      </c>
      <c r="I97" s="41">
        <v>141011</v>
      </c>
      <c r="J97" s="41">
        <v>0</v>
      </c>
      <c r="K97" s="27" t="s">
        <v>15</v>
      </c>
      <c r="L97" s="27" t="s">
        <v>16</v>
      </c>
      <c r="M97" s="20" t="s">
        <v>314</v>
      </c>
      <c r="N97" s="27" t="s">
        <v>450</v>
      </c>
      <c r="O97" s="27" t="s">
        <v>701</v>
      </c>
      <c r="P97" s="27" t="s">
        <v>915</v>
      </c>
      <c r="Q97" s="31">
        <v>45223</v>
      </c>
      <c r="R97" s="20" t="s">
        <v>22</v>
      </c>
      <c r="S97" s="20" t="s">
        <v>452</v>
      </c>
      <c r="T97" s="20" t="s">
        <v>453</v>
      </c>
    </row>
    <row r="98" spans="1:20" ht="114.75" x14ac:dyDescent="0.25">
      <c r="A98" s="33" t="s">
        <v>502</v>
      </c>
      <c r="B98" s="31">
        <v>45321</v>
      </c>
      <c r="C98" s="27" t="s">
        <v>54</v>
      </c>
      <c r="D98" s="20" t="s">
        <v>437</v>
      </c>
      <c r="E98" s="20" t="s">
        <v>23</v>
      </c>
      <c r="F98" s="20" t="s">
        <v>1287</v>
      </c>
      <c r="G98" s="41">
        <v>455249</v>
      </c>
      <c r="H98" s="41">
        <v>0</v>
      </c>
      <c r="I98" s="41">
        <v>455249</v>
      </c>
      <c r="J98" s="41">
        <v>0</v>
      </c>
      <c r="K98" s="27" t="s">
        <v>15</v>
      </c>
      <c r="L98" s="27" t="s">
        <v>16</v>
      </c>
      <c r="M98" s="20" t="s">
        <v>314</v>
      </c>
      <c r="N98" s="27" t="s">
        <v>125</v>
      </c>
      <c r="O98" s="27" t="s">
        <v>709</v>
      </c>
      <c r="P98" s="27" t="s">
        <v>835</v>
      </c>
      <c r="Q98" s="31">
        <v>45261</v>
      </c>
      <c r="R98" s="20" t="s">
        <v>112</v>
      </c>
      <c r="S98" s="20" t="s">
        <v>503</v>
      </c>
      <c r="T98" s="20" t="s">
        <v>1300</v>
      </c>
    </row>
    <row r="99" spans="1:20" ht="127.5" x14ac:dyDescent="0.25">
      <c r="A99" s="33" t="s">
        <v>567</v>
      </c>
      <c r="B99" s="31">
        <v>45321</v>
      </c>
      <c r="C99" s="27" t="s">
        <v>54</v>
      </c>
      <c r="D99" s="20" t="s">
        <v>565</v>
      </c>
      <c r="E99" s="20" t="s">
        <v>23</v>
      </c>
      <c r="F99" s="20" t="s">
        <v>1287</v>
      </c>
      <c r="G99" s="41">
        <v>866284</v>
      </c>
      <c r="H99" s="41">
        <v>0</v>
      </c>
      <c r="I99" s="41">
        <v>866284</v>
      </c>
      <c r="J99" s="41">
        <v>0</v>
      </c>
      <c r="K99" s="27" t="s">
        <v>15</v>
      </c>
      <c r="L99" s="27" t="s">
        <v>16</v>
      </c>
      <c r="M99" s="20" t="s">
        <v>314</v>
      </c>
      <c r="N99" s="27" t="s">
        <v>566</v>
      </c>
      <c r="O99" s="27" t="s">
        <v>718</v>
      </c>
      <c r="P99" s="27" t="s">
        <v>849</v>
      </c>
      <c r="Q99" s="31">
        <v>45282</v>
      </c>
      <c r="R99" s="20" t="s">
        <v>22</v>
      </c>
      <c r="S99" s="20" t="s">
        <v>568</v>
      </c>
      <c r="T99" s="20" t="s">
        <v>1303</v>
      </c>
    </row>
    <row r="100" spans="1:20" ht="114.75" x14ac:dyDescent="0.25">
      <c r="A100" s="33" t="s">
        <v>416</v>
      </c>
      <c r="B100" s="31">
        <v>45321</v>
      </c>
      <c r="C100" s="27" t="s">
        <v>54</v>
      </c>
      <c r="D100" s="20" t="s">
        <v>414</v>
      </c>
      <c r="E100" s="20" t="s">
        <v>23</v>
      </c>
      <c r="F100" s="20" t="s">
        <v>1287</v>
      </c>
      <c r="G100" s="41">
        <v>53550000</v>
      </c>
      <c r="H100" s="41">
        <v>0</v>
      </c>
      <c r="I100" s="41">
        <v>53550000</v>
      </c>
      <c r="J100" s="41">
        <v>0</v>
      </c>
      <c r="K100" s="27" t="s">
        <v>15</v>
      </c>
      <c r="L100" s="27" t="s">
        <v>16</v>
      </c>
      <c r="M100" s="20" t="s">
        <v>314</v>
      </c>
      <c r="N100" s="27" t="s">
        <v>415</v>
      </c>
      <c r="O100" s="27" t="s">
        <v>696</v>
      </c>
      <c r="P100" s="27" t="s">
        <v>822</v>
      </c>
      <c r="Q100" s="31">
        <v>45198</v>
      </c>
      <c r="R100" s="20" t="s">
        <v>22</v>
      </c>
      <c r="S100" s="20" t="s">
        <v>417</v>
      </c>
      <c r="T100" s="20" t="s">
        <v>1292</v>
      </c>
    </row>
    <row r="101" spans="1:20" ht="114.75" x14ac:dyDescent="0.25">
      <c r="A101" s="33" t="s">
        <v>916</v>
      </c>
      <c r="B101" s="31">
        <v>45321</v>
      </c>
      <c r="C101" s="27" t="s">
        <v>54</v>
      </c>
      <c r="D101" s="20" t="s">
        <v>345</v>
      </c>
      <c r="E101" s="20" t="s">
        <v>52</v>
      </c>
      <c r="F101" s="20" t="s">
        <v>1284</v>
      </c>
      <c r="G101" s="41">
        <v>482550</v>
      </c>
      <c r="H101" s="41">
        <v>0</v>
      </c>
      <c r="I101" s="41">
        <v>482550</v>
      </c>
      <c r="J101" s="41">
        <v>0</v>
      </c>
      <c r="K101" s="27" t="s">
        <v>15</v>
      </c>
      <c r="L101" s="27" t="s">
        <v>16</v>
      </c>
      <c r="M101" s="20" t="s">
        <v>314</v>
      </c>
      <c r="N101" s="27" t="s">
        <v>346</v>
      </c>
      <c r="O101" s="27" t="s">
        <v>686</v>
      </c>
      <c r="P101" s="27" t="s">
        <v>917</v>
      </c>
      <c r="Q101" s="31">
        <v>44967</v>
      </c>
      <c r="R101" s="20" t="s">
        <v>22</v>
      </c>
      <c r="S101" s="20" t="s">
        <v>348</v>
      </c>
      <c r="T101" s="20" t="s">
        <v>349</v>
      </c>
    </row>
    <row r="102" spans="1:20" ht="114.75" x14ac:dyDescent="0.25">
      <c r="A102" s="33" t="s">
        <v>916</v>
      </c>
      <c r="B102" s="31">
        <v>45321</v>
      </c>
      <c r="C102" s="27" t="s">
        <v>54</v>
      </c>
      <c r="D102" s="20" t="s">
        <v>345</v>
      </c>
      <c r="E102" s="20" t="s">
        <v>50</v>
      </c>
      <c r="F102" s="20" t="s">
        <v>1283</v>
      </c>
      <c r="G102" s="41">
        <v>482549</v>
      </c>
      <c r="H102" s="41">
        <v>0</v>
      </c>
      <c r="I102" s="41">
        <v>482549</v>
      </c>
      <c r="J102" s="41">
        <v>0</v>
      </c>
      <c r="K102" s="27" t="s">
        <v>15</v>
      </c>
      <c r="L102" s="27" t="s">
        <v>16</v>
      </c>
      <c r="M102" s="20" t="s">
        <v>314</v>
      </c>
      <c r="N102" s="27" t="s">
        <v>346</v>
      </c>
      <c r="O102" s="27" t="s">
        <v>686</v>
      </c>
      <c r="P102" s="27" t="s">
        <v>917</v>
      </c>
      <c r="Q102" s="31">
        <v>44967</v>
      </c>
      <c r="R102" s="20" t="s">
        <v>22</v>
      </c>
      <c r="S102" s="20" t="s">
        <v>348</v>
      </c>
      <c r="T102" s="20" t="s">
        <v>349</v>
      </c>
    </row>
    <row r="103" spans="1:20" ht="140.25" x14ac:dyDescent="0.25">
      <c r="A103" s="33" t="s">
        <v>916</v>
      </c>
      <c r="B103" s="31">
        <v>45321</v>
      </c>
      <c r="C103" s="27" t="s">
        <v>54</v>
      </c>
      <c r="D103" s="20" t="s">
        <v>345</v>
      </c>
      <c r="E103" s="20" t="s">
        <v>49</v>
      </c>
      <c r="F103" s="20" t="s">
        <v>1282</v>
      </c>
      <c r="G103" s="41">
        <v>3002510</v>
      </c>
      <c r="H103" s="41">
        <v>0</v>
      </c>
      <c r="I103" s="41">
        <v>3002510</v>
      </c>
      <c r="J103" s="41">
        <v>0</v>
      </c>
      <c r="K103" s="27" t="s">
        <v>15</v>
      </c>
      <c r="L103" s="27" t="s">
        <v>16</v>
      </c>
      <c r="M103" s="20" t="s">
        <v>314</v>
      </c>
      <c r="N103" s="27" t="s">
        <v>346</v>
      </c>
      <c r="O103" s="27" t="s">
        <v>686</v>
      </c>
      <c r="P103" s="27" t="s">
        <v>917</v>
      </c>
      <c r="Q103" s="31">
        <v>44967</v>
      </c>
      <c r="R103" s="20" t="s">
        <v>22</v>
      </c>
      <c r="S103" s="20" t="s">
        <v>348</v>
      </c>
      <c r="T103" s="20" t="s">
        <v>349</v>
      </c>
    </row>
    <row r="104" spans="1:20" ht="114.75" x14ac:dyDescent="0.25">
      <c r="A104" s="33" t="s">
        <v>916</v>
      </c>
      <c r="B104" s="31">
        <v>45321</v>
      </c>
      <c r="C104" s="27" t="s">
        <v>54</v>
      </c>
      <c r="D104" s="20" t="s">
        <v>345</v>
      </c>
      <c r="E104" s="20" t="s">
        <v>23</v>
      </c>
      <c r="F104" s="20" t="s">
        <v>1287</v>
      </c>
      <c r="G104" s="41">
        <v>911478</v>
      </c>
      <c r="H104" s="41">
        <v>0</v>
      </c>
      <c r="I104" s="41">
        <v>911478</v>
      </c>
      <c r="J104" s="41">
        <v>0</v>
      </c>
      <c r="K104" s="27" t="s">
        <v>15</v>
      </c>
      <c r="L104" s="27" t="s">
        <v>16</v>
      </c>
      <c r="M104" s="20" t="s">
        <v>314</v>
      </c>
      <c r="N104" s="27" t="s">
        <v>346</v>
      </c>
      <c r="O104" s="27" t="s">
        <v>686</v>
      </c>
      <c r="P104" s="27" t="s">
        <v>917</v>
      </c>
      <c r="Q104" s="31">
        <v>44967</v>
      </c>
      <c r="R104" s="20" t="s">
        <v>22</v>
      </c>
      <c r="S104" s="20" t="s">
        <v>348</v>
      </c>
      <c r="T104" s="20" t="s">
        <v>349</v>
      </c>
    </row>
    <row r="105" spans="1:20" ht="114.75" x14ac:dyDescent="0.25">
      <c r="A105" s="33" t="s">
        <v>918</v>
      </c>
      <c r="B105" s="31">
        <v>45321</v>
      </c>
      <c r="C105" s="27" t="s">
        <v>54</v>
      </c>
      <c r="D105" s="20" t="s">
        <v>345</v>
      </c>
      <c r="E105" s="20" t="s">
        <v>51</v>
      </c>
      <c r="F105" s="20" t="s">
        <v>1285</v>
      </c>
      <c r="G105" s="41">
        <v>482543</v>
      </c>
      <c r="H105" s="41">
        <v>0</v>
      </c>
      <c r="I105" s="41">
        <v>482543</v>
      </c>
      <c r="J105" s="41">
        <v>0</v>
      </c>
      <c r="K105" s="27" t="s">
        <v>18</v>
      </c>
      <c r="L105" s="27" t="s">
        <v>16</v>
      </c>
      <c r="M105" s="20" t="s">
        <v>19</v>
      </c>
      <c r="N105" s="27" t="s">
        <v>346</v>
      </c>
      <c r="O105" s="27" t="s">
        <v>686</v>
      </c>
      <c r="P105" s="27" t="s">
        <v>919</v>
      </c>
      <c r="Q105" s="31">
        <v>44967</v>
      </c>
      <c r="R105" s="20" t="s">
        <v>22</v>
      </c>
      <c r="S105" s="20" t="s">
        <v>348</v>
      </c>
      <c r="T105" s="20" t="s">
        <v>349</v>
      </c>
    </row>
    <row r="106" spans="1:20" ht="114.75" x14ac:dyDescent="0.25">
      <c r="A106" s="33" t="s">
        <v>920</v>
      </c>
      <c r="B106" s="31">
        <v>45321</v>
      </c>
      <c r="C106" s="27" t="s">
        <v>54</v>
      </c>
      <c r="D106" s="20" t="s">
        <v>513</v>
      </c>
      <c r="E106" s="20" t="s">
        <v>51</v>
      </c>
      <c r="F106" s="20" t="s">
        <v>1285</v>
      </c>
      <c r="G106" s="41">
        <v>5212696</v>
      </c>
      <c r="H106" s="41">
        <v>0</v>
      </c>
      <c r="I106" s="41">
        <v>5212696</v>
      </c>
      <c r="J106" s="41">
        <v>0</v>
      </c>
      <c r="K106" s="27" t="s">
        <v>18</v>
      </c>
      <c r="L106" s="27" t="s">
        <v>16</v>
      </c>
      <c r="M106" s="20" t="s">
        <v>19</v>
      </c>
      <c r="N106" s="27" t="s">
        <v>514</v>
      </c>
      <c r="O106" s="27" t="s">
        <v>711</v>
      </c>
      <c r="P106" s="27" t="s">
        <v>921</v>
      </c>
      <c r="Q106" s="31">
        <v>45261</v>
      </c>
      <c r="R106" s="20" t="s">
        <v>22</v>
      </c>
      <c r="S106" s="20" t="s">
        <v>516</v>
      </c>
      <c r="T106" s="20" t="s">
        <v>517</v>
      </c>
    </row>
    <row r="107" spans="1:20" ht="140.25" x14ac:dyDescent="0.25">
      <c r="A107" s="33" t="s">
        <v>922</v>
      </c>
      <c r="B107" s="31">
        <v>45321</v>
      </c>
      <c r="C107" s="27" t="s">
        <v>54</v>
      </c>
      <c r="D107" s="20" t="s">
        <v>513</v>
      </c>
      <c r="E107" s="20" t="s">
        <v>49</v>
      </c>
      <c r="F107" s="20" t="s">
        <v>1282</v>
      </c>
      <c r="G107" s="41">
        <v>5212696</v>
      </c>
      <c r="H107" s="41">
        <v>0</v>
      </c>
      <c r="I107" s="41">
        <v>5212696</v>
      </c>
      <c r="J107" s="41">
        <v>0</v>
      </c>
      <c r="K107" s="27" t="s">
        <v>15</v>
      </c>
      <c r="L107" s="27" t="s">
        <v>16</v>
      </c>
      <c r="M107" s="20" t="s">
        <v>314</v>
      </c>
      <c r="N107" s="27" t="s">
        <v>514</v>
      </c>
      <c r="O107" s="27" t="s">
        <v>711</v>
      </c>
      <c r="P107" s="27" t="s">
        <v>923</v>
      </c>
      <c r="Q107" s="31">
        <v>45261</v>
      </c>
      <c r="R107" s="20" t="s">
        <v>22</v>
      </c>
      <c r="S107" s="20" t="s">
        <v>516</v>
      </c>
      <c r="T107" s="20" t="s">
        <v>517</v>
      </c>
    </row>
    <row r="108" spans="1:20" ht="114.75" x14ac:dyDescent="0.25">
      <c r="A108" s="33" t="s">
        <v>922</v>
      </c>
      <c r="B108" s="31">
        <v>45321</v>
      </c>
      <c r="C108" s="27" t="s">
        <v>54</v>
      </c>
      <c r="D108" s="20" t="s">
        <v>513</v>
      </c>
      <c r="E108" s="20" t="s">
        <v>50</v>
      </c>
      <c r="F108" s="20" t="s">
        <v>1283</v>
      </c>
      <c r="G108" s="41">
        <v>5212695</v>
      </c>
      <c r="H108" s="41">
        <v>0</v>
      </c>
      <c r="I108" s="41">
        <v>5212695</v>
      </c>
      <c r="J108" s="41">
        <v>0</v>
      </c>
      <c r="K108" s="27" t="s">
        <v>15</v>
      </c>
      <c r="L108" s="27" t="s">
        <v>16</v>
      </c>
      <c r="M108" s="20" t="s">
        <v>314</v>
      </c>
      <c r="N108" s="27" t="s">
        <v>514</v>
      </c>
      <c r="O108" s="27" t="s">
        <v>711</v>
      </c>
      <c r="P108" s="27" t="s">
        <v>923</v>
      </c>
      <c r="Q108" s="31">
        <v>45261</v>
      </c>
      <c r="R108" s="20" t="s">
        <v>22</v>
      </c>
      <c r="S108" s="20" t="s">
        <v>516</v>
      </c>
      <c r="T108" s="20" t="s">
        <v>517</v>
      </c>
    </row>
    <row r="109" spans="1:20" ht="114.75" x14ac:dyDescent="0.25">
      <c r="A109" s="33" t="s">
        <v>922</v>
      </c>
      <c r="B109" s="31">
        <v>45321</v>
      </c>
      <c r="C109" s="27" t="s">
        <v>54</v>
      </c>
      <c r="D109" s="20" t="s">
        <v>513</v>
      </c>
      <c r="E109" s="20" t="s">
        <v>52</v>
      </c>
      <c r="F109" s="20" t="s">
        <v>1284</v>
      </c>
      <c r="G109" s="41">
        <v>5212696</v>
      </c>
      <c r="H109" s="41">
        <v>0</v>
      </c>
      <c r="I109" s="41">
        <v>5212696</v>
      </c>
      <c r="J109" s="41">
        <v>0</v>
      </c>
      <c r="K109" s="27" t="s">
        <v>15</v>
      </c>
      <c r="L109" s="27" t="s">
        <v>16</v>
      </c>
      <c r="M109" s="20" t="s">
        <v>314</v>
      </c>
      <c r="N109" s="27" t="s">
        <v>514</v>
      </c>
      <c r="O109" s="27" t="s">
        <v>711</v>
      </c>
      <c r="P109" s="27" t="s">
        <v>923</v>
      </c>
      <c r="Q109" s="31">
        <v>45261</v>
      </c>
      <c r="R109" s="20" t="s">
        <v>22</v>
      </c>
      <c r="S109" s="20" t="s">
        <v>516</v>
      </c>
      <c r="T109" s="20" t="s">
        <v>517</v>
      </c>
    </row>
    <row r="110" spans="1:20" ht="140.25" x14ac:dyDescent="0.25">
      <c r="A110" s="33" t="s">
        <v>354</v>
      </c>
      <c r="B110" s="31">
        <v>45321</v>
      </c>
      <c r="C110" s="27" t="s">
        <v>54</v>
      </c>
      <c r="D110" s="20" t="s">
        <v>352</v>
      </c>
      <c r="E110" s="20" t="s">
        <v>49</v>
      </c>
      <c r="F110" s="20" t="s">
        <v>1282</v>
      </c>
      <c r="G110" s="41">
        <v>929349</v>
      </c>
      <c r="H110" s="41">
        <v>0</v>
      </c>
      <c r="I110" s="41">
        <v>929349</v>
      </c>
      <c r="J110" s="41">
        <v>0</v>
      </c>
      <c r="K110" s="27" t="s">
        <v>15</v>
      </c>
      <c r="L110" s="27" t="s">
        <v>16</v>
      </c>
      <c r="M110" s="20" t="s">
        <v>314</v>
      </c>
      <c r="N110" s="27" t="s">
        <v>353</v>
      </c>
      <c r="O110" s="27" t="s">
        <v>687</v>
      </c>
      <c r="P110" s="27" t="s">
        <v>809</v>
      </c>
      <c r="Q110" s="31">
        <v>45007</v>
      </c>
      <c r="R110" s="20" t="s">
        <v>22</v>
      </c>
      <c r="S110" s="20" t="s">
        <v>355</v>
      </c>
      <c r="T110" s="20" t="s">
        <v>356</v>
      </c>
    </row>
    <row r="111" spans="1:20" ht="140.25" x14ac:dyDescent="0.25">
      <c r="A111" s="33" t="s">
        <v>358</v>
      </c>
      <c r="B111" s="31">
        <v>45321</v>
      </c>
      <c r="C111" s="27" t="s">
        <v>54</v>
      </c>
      <c r="D111" s="20" t="s">
        <v>357</v>
      </c>
      <c r="E111" s="20" t="s">
        <v>49</v>
      </c>
      <c r="F111" s="20" t="s">
        <v>1282</v>
      </c>
      <c r="G111" s="41">
        <v>3002514</v>
      </c>
      <c r="H111" s="41">
        <v>0</v>
      </c>
      <c r="I111" s="41">
        <v>3002514</v>
      </c>
      <c r="J111" s="41">
        <v>0</v>
      </c>
      <c r="K111" s="27" t="s">
        <v>15</v>
      </c>
      <c r="L111" s="27" t="s">
        <v>16</v>
      </c>
      <c r="M111" s="20" t="s">
        <v>314</v>
      </c>
      <c r="N111" s="27" t="s">
        <v>134</v>
      </c>
      <c r="O111" s="27" t="s">
        <v>445</v>
      </c>
      <c r="P111" s="27" t="s">
        <v>810</v>
      </c>
      <c r="Q111" s="31">
        <v>45012</v>
      </c>
      <c r="R111" s="20" t="s">
        <v>22</v>
      </c>
      <c r="S111" s="20" t="s">
        <v>359</v>
      </c>
      <c r="T111" s="20" t="s">
        <v>360</v>
      </c>
    </row>
    <row r="112" spans="1:20" ht="114.75" x14ac:dyDescent="0.25">
      <c r="A112" s="33" t="s">
        <v>295</v>
      </c>
      <c r="B112" s="31">
        <v>45321</v>
      </c>
      <c r="C112" s="27" t="s">
        <v>54</v>
      </c>
      <c r="D112" s="20" t="s">
        <v>293</v>
      </c>
      <c r="E112" s="20" t="s">
        <v>91</v>
      </c>
      <c r="F112" s="20" t="s">
        <v>148</v>
      </c>
      <c r="G112" s="41">
        <v>288917</v>
      </c>
      <c r="H112" s="41">
        <v>0</v>
      </c>
      <c r="I112" s="41">
        <v>288917</v>
      </c>
      <c r="J112" s="41">
        <v>0</v>
      </c>
      <c r="K112" s="27" t="s">
        <v>18</v>
      </c>
      <c r="L112" s="27" t="s">
        <v>16</v>
      </c>
      <c r="M112" s="20" t="s">
        <v>19</v>
      </c>
      <c r="N112" s="27" t="s">
        <v>294</v>
      </c>
      <c r="O112" s="27" t="s">
        <v>680</v>
      </c>
      <c r="P112" s="27" t="s">
        <v>796</v>
      </c>
      <c r="Q112" s="31">
        <v>45289</v>
      </c>
      <c r="R112" s="20" t="s">
        <v>22</v>
      </c>
      <c r="S112" s="20" t="s">
        <v>296</v>
      </c>
      <c r="T112" s="20" t="s">
        <v>297</v>
      </c>
    </row>
    <row r="113" spans="1:20" ht="114.75" x14ac:dyDescent="0.25">
      <c r="A113" s="33" t="s">
        <v>290</v>
      </c>
      <c r="B113" s="31">
        <v>45321</v>
      </c>
      <c r="C113" s="27" t="s">
        <v>54</v>
      </c>
      <c r="D113" s="20" t="s">
        <v>288</v>
      </c>
      <c r="E113" s="20" t="s">
        <v>91</v>
      </c>
      <c r="F113" s="20" t="s">
        <v>148</v>
      </c>
      <c r="G113" s="41">
        <v>288917</v>
      </c>
      <c r="H113" s="41">
        <v>0</v>
      </c>
      <c r="I113" s="41">
        <v>288917</v>
      </c>
      <c r="J113" s="41">
        <v>0</v>
      </c>
      <c r="K113" s="27" t="s">
        <v>18</v>
      </c>
      <c r="L113" s="27" t="s">
        <v>16</v>
      </c>
      <c r="M113" s="20" t="s">
        <v>19</v>
      </c>
      <c r="N113" s="27" t="s">
        <v>289</v>
      </c>
      <c r="O113" s="27" t="s">
        <v>679</v>
      </c>
      <c r="P113" s="27" t="s">
        <v>795</v>
      </c>
      <c r="Q113" s="31">
        <v>45289</v>
      </c>
      <c r="R113" s="20" t="s">
        <v>22</v>
      </c>
      <c r="S113" s="20" t="s">
        <v>291</v>
      </c>
      <c r="T113" s="20" t="s">
        <v>292</v>
      </c>
    </row>
    <row r="114" spans="1:20" ht="114.75" x14ac:dyDescent="0.25">
      <c r="A114" s="33" t="s">
        <v>446</v>
      </c>
      <c r="B114" s="31">
        <v>45321</v>
      </c>
      <c r="C114" s="27" t="s">
        <v>54</v>
      </c>
      <c r="D114" s="20" t="s">
        <v>444</v>
      </c>
      <c r="E114" s="20" t="s">
        <v>23</v>
      </c>
      <c r="F114" s="20" t="s">
        <v>1287</v>
      </c>
      <c r="G114" s="41">
        <v>8085316</v>
      </c>
      <c r="H114" s="41">
        <v>0</v>
      </c>
      <c r="I114" s="41">
        <v>8085316</v>
      </c>
      <c r="J114" s="41">
        <v>0</v>
      </c>
      <c r="K114" s="27" t="s">
        <v>15</v>
      </c>
      <c r="L114" s="27" t="s">
        <v>16</v>
      </c>
      <c r="M114" s="20" t="s">
        <v>314</v>
      </c>
      <c r="N114" s="27" t="s">
        <v>445</v>
      </c>
      <c r="O114" s="27" t="s">
        <v>700</v>
      </c>
      <c r="P114" s="27" t="s">
        <v>826</v>
      </c>
      <c r="Q114" s="31">
        <v>45222</v>
      </c>
      <c r="R114" s="20" t="s">
        <v>22</v>
      </c>
      <c r="S114" s="20" t="s">
        <v>447</v>
      </c>
      <c r="T114" s="20" t="s">
        <v>448</v>
      </c>
    </row>
    <row r="115" spans="1:20" ht="140.25" x14ac:dyDescent="0.25">
      <c r="A115" s="33" t="s">
        <v>596</v>
      </c>
      <c r="B115" s="31">
        <v>45321</v>
      </c>
      <c r="C115" s="27" t="s">
        <v>54</v>
      </c>
      <c r="D115" s="20" t="s">
        <v>425</v>
      </c>
      <c r="E115" s="20" t="s">
        <v>49</v>
      </c>
      <c r="F115" s="20" t="s">
        <v>1282</v>
      </c>
      <c r="G115" s="41">
        <v>1091397</v>
      </c>
      <c r="H115" s="41">
        <v>0</v>
      </c>
      <c r="I115" s="41">
        <v>1091397</v>
      </c>
      <c r="J115" s="41">
        <v>0</v>
      </c>
      <c r="K115" s="27" t="s">
        <v>15</v>
      </c>
      <c r="L115" s="27" t="s">
        <v>16</v>
      </c>
      <c r="M115" s="20" t="s">
        <v>314</v>
      </c>
      <c r="N115" s="27" t="s">
        <v>125</v>
      </c>
      <c r="O115" s="27" t="s">
        <v>724</v>
      </c>
      <c r="P115" s="27" t="s">
        <v>1097</v>
      </c>
      <c r="Q115" s="31">
        <v>45289</v>
      </c>
      <c r="R115" s="20" t="s">
        <v>112</v>
      </c>
      <c r="S115" s="20" t="s">
        <v>597</v>
      </c>
      <c r="T115" s="20" t="s">
        <v>598</v>
      </c>
    </row>
    <row r="116" spans="1:20" ht="114.75" x14ac:dyDescent="0.25">
      <c r="A116" s="33" t="s">
        <v>391</v>
      </c>
      <c r="B116" s="31">
        <v>45321</v>
      </c>
      <c r="C116" s="27" t="s">
        <v>54</v>
      </c>
      <c r="D116" s="20" t="s">
        <v>1325</v>
      </c>
      <c r="E116" s="20" t="s">
        <v>17</v>
      </c>
      <c r="F116" s="20" t="s">
        <v>1286</v>
      </c>
      <c r="G116" s="41">
        <v>1164234</v>
      </c>
      <c r="H116" s="41">
        <v>0</v>
      </c>
      <c r="I116" s="41">
        <v>1164234</v>
      </c>
      <c r="J116" s="41">
        <v>0</v>
      </c>
      <c r="K116" s="27" t="s">
        <v>15</v>
      </c>
      <c r="L116" s="27" t="s">
        <v>16</v>
      </c>
      <c r="M116" s="20" t="s">
        <v>314</v>
      </c>
      <c r="N116" s="27" t="s">
        <v>390</v>
      </c>
      <c r="O116" s="27" t="s">
        <v>692</v>
      </c>
      <c r="P116" s="27" t="s">
        <v>817</v>
      </c>
      <c r="Q116" s="31">
        <v>45128</v>
      </c>
      <c r="R116" s="20" t="s">
        <v>84</v>
      </c>
      <c r="S116" s="20" t="s">
        <v>392</v>
      </c>
      <c r="T116" s="20" t="s">
        <v>393</v>
      </c>
    </row>
    <row r="117" spans="1:20" ht="102" x14ac:dyDescent="0.25">
      <c r="A117" s="33" t="s">
        <v>277</v>
      </c>
      <c r="B117" s="31">
        <v>45321</v>
      </c>
      <c r="C117" s="27" t="s">
        <v>54</v>
      </c>
      <c r="D117" s="20" t="s">
        <v>94</v>
      </c>
      <c r="E117" s="20" t="s">
        <v>91</v>
      </c>
      <c r="F117" s="20" t="s">
        <v>148</v>
      </c>
      <c r="G117" s="41">
        <v>179113</v>
      </c>
      <c r="H117" s="41">
        <v>0</v>
      </c>
      <c r="I117" s="41">
        <v>179113</v>
      </c>
      <c r="J117" s="41">
        <v>0</v>
      </c>
      <c r="K117" s="27" t="s">
        <v>18</v>
      </c>
      <c r="L117" s="27" t="s">
        <v>16</v>
      </c>
      <c r="M117" s="20" t="s">
        <v>19</v>
      </c>
      <c r="N117" s="27" t="s">
        <v>276</v>
      </c>
      <c r="O117" s="27" t="s">
        <v>676</v>
      </c>
      <c r="P117" s="27" t="s">
        <v>792</v>
      </c>
      <c r="Q117" s="31">
        <v>45289</v>
      </c>
      <c r="R117" s="20" t="s">
        <v>84</v>
      </c>
      <c r="S117" s="20" t="s">
        <v>278</v>
      </c>
      <c r="T117" s="20" t="s">
        <v>279</v>
      </c>
    </row>
    <row r="118" spans="1:20" ht="127.5" x14ac:dyDescent="0.25">
      <c r="A118" s="33" t="s">
        <v>1326</v>
      </c>
      <c r="B118" s="31">
        <v>45321</v>
      </c>
      <c r="C118" s="27" t="s">
        <v>33</v>
      </c>
      <c r="D118" s="20" t="s">
        <v>638</v>
      </c>
      <c r="E118" s="20" t="s">
        <v>75</v>
      </c>
      <c r="F118" s="20" t="s">
        <v>1279</v>
      </c>
      <c r="G118" s="41">
        <v>1432000000</v>
      </c>
      <c r="H118" s="41">
        <v>0</v>
      </c>
      <c r="I118" s="41">
        <v>1432000000</v>
      </c>
      <c r="J118" s="41">
        <v>0</v>
      </c>
      <c r="K118" s="27" t="s">
        <v>18</v>
      </c>
      <c r="L118" s="27" t="s">
        <v>16</v>
      </c>
      <c r="M118" s="20" t="s">
        <v>19</v>
      </c>
      <c r="N118" s="27" t="s">
        <v>639</v>
      </c>
      <c r="O118" s="27" t="s">
        <v>730</v>
      </c>
      <c r="P118" s="27" t="s">
        <v>1272</v>
      </c>
      <c r="Q118" s="31">
        <v>45182</v>
      </c>
      <c r="R118" s="20" t="s">
        <v>32</v>
      </c>
      <c r="S118" s="20" t="s">
        <v>640</v>
      </c>
      <c r="T118" s="20" t="s">
        <v>641</v>
      </c>
    </row>
    <row r="119" spans="1:20" ht="127.5" x14ac:dyDescent="0.25">
      <c r="A119" s="33" t="s">
        <v>254</v>
      </c>
      <c r="B119" s="31">
        <v>45321</v>
      </c>
      <c r="C119" s="27" t="s">
        <v>54</v>
      </c>
      <c r="D119" s="20" t="s">
        <v>252</v>
      </c>
      <c r="E119" s="20" t="s">
        <v>91</v>
      </c>
      <c r="F119" s="20" t="s">
        <v>148</v>
      </c>
      <c r="G119" s="41">
        <v>183980</v>
      </c>
      <c r="H119" s="41">
        <v>0</v>
      </c>
      <c r="I119" s="41">
        <v>183980</v>
      </c>
      <c r="J119" s="41">
        <v>0</v>
      </c>
      <c r="K119" s="27" t="s">
        <v>18</v>
      </c>
      <c r="L119" s="27" t="s">
        <v>16</v>
      </c>
      <c r="M119" s="20" t="s">
        <v>19</v>
      </c>
      <c r="N119" s="27" t="s">
        <v>253</v>
      </c>
      <c r="O119" s="27" t="s">
        <v>671</v>
      </c>
      <c r="P119" s="27" t="s">
        <v>1169</v>
      </c>
      <c r="Q119" s="31">
        <v>45289</v>
      </c>
      <c r="R119" s="20" t="s">
        <v>22</v>
      </c>
      <c r="S119" s="20" t="s">
        <v>255</v>
      </c>
      <c r="T119" s="20" t="s">
        <v>256</v>
      </c>
    </row>
    <row r="120" spans="1:20" ht="127.5" x14ac:dyDescent="0.25">
      <c r="A120" s="33" t="s">
        <v>1327</v>
      </c>
      <c r="B120" s="31">
        <v>45321</v>
      </c>
      <c r="C120" s="27" t="s">
        <v>33</v>
      </c>
      <c r="D120" s="20" t="s">
        <v>638</v>
      </c>
      <c r="E120" s="20" t="s">
        <v>75</v>
      </c>
      <c r="F120" s="20" t="s">
        <v>1279</v>
      </c>
      <c r="G120" s="41">
        <v>1234000000</v>
      </c>
      <c r="H120" s="41">
        <v>0</v>
      </c>
      <c r="I120" s="41">
        <v>1234000000</v>
      </c>
      <c r="J120" s="41">
        <v>0</v>
      </c>
      <c r="K120" s="27" t="s">
        <v>18</v>
      </c>
      <c r="L120" s="27" t="s">
        <v>16</v>
      </c>
      <c r="M120" s="20" t="s">
        <v>19</v>
      </c>
      <c r="N120" s="27" t="s">
        <v>639</v>
      </c>
      <c r="O120" s="27" t="s">
        <v>730</v>
      </c>
      <c r="P120" s="27" t="s">
        <v>1272</v>
      </c>
      <c r="Q120" s="31">
        <v>45182</v>
      </c>
      <c r="R120" s="20" t="s">
        <v>32</v>
      </c>
      <c r="S120" s="20" t="s">
        <v>640</v>
      </c>
      <c r="T120" s="20" t="s">
        <v>641</v>
      </c>
    </row>
    <row r="121" spans="1:20" ht="127.5" x14ac:dyDescent="0.25">
      <c r="A121" s="33" t="s">
        <v>191</v>
      </c>
      <c r="B121" s="31">
        <v>45321</v>
      </c>
      <c r="C121" s="27" t="s">
        <v>54</v>
      </c>
      <c r="D121" s="20" t="s">
        <v>189</v>
      </c>
      <c r="E121" s="20" t="s">
        <v>91</v>
      </c>
      <c r="F121" s="20" t="s">
        <v>148</v>
      </c>
      <c r="G121" s="41">
        <v>4616442</v>
      </c>
      <c r="H121" s="41">
        <v>0</v>
      </c>
      <c r="I121" s="41">
        <v>4616442</v>
      </c>
      <c r="J121" s="41">
        <v>0</v>
      </c>
      <c r="K121" s="27" t="s">
        <v>18</v>
      </c>
      <c r="L121" s="27" t="s">
        <v>16</v>
      </c>
      <c r="M121" s="20" t="s">
        <v>19</v>
      </c>
      <c r="N121" s="27" t="s">
        <v>190</v>
      </c>
      <c r="O121" s="27" t="s">
        <v>659</v>
      </c>
      <c r="P121" s="27" t="s">
        <v>775</v>
      </c>
      <c r="Q121" s="31">
        <v>45266</v>
      </c>
      <c r="R121" s="20" t="s">
        <v>22</v>
      </c>
      <c r="S121" s="20" t="s">
        <v>192</v>
      </c>
      <c r="T121" s="20" t="s">
        <v>193</v>
      </c>
    </row>
    <row r="122" spans="1:20" ht="140.25" x14ac:dyDescent="0.25">
      <c r="A122" s="33" t="s">
        <v>924</v>
      </c>
      <c r="B122" s="31">
        <v>45321</v>
      </c>
      <c r="C122" s="27" t="s">
        <v>54</v>
      </c>
      <c r="D122" s="20" t="s">
        <v>484</v>
      </c>
      <c r="E122" s="20" t="s">
        <v>49</v>
      </c>
      <c r="F122" s="20" t="s">
        <v>1282</v>
      </c>
      <c r="G122" s="41">
        <v>31046</v>
      </c>
      <c r="H122" s="41">
        <v>0</v>
      </c>
      <c r="I122" s="41">
        <v>31046</v>
      </c>
      <c r="J122" s="41">
        <v>0</v>
      </c>
      <c r="K122" s="27" t="s">
        <v>15</v>
      </c>
      <c r="L122" s="27" t="s">
        <v>16</v>
      </c>
      <c r="M122" s="20" t="s">
        <v>314</v>
      </c>
      <c r="N122" s="27" t="s">
        <v>485</v>
      </c>
      <c r="O122" s="27" t="s">
        <v>705</v>
      </c>
      <c r="P122" s="27" t="s">
        <v>925</v>
      </c>
      <c r="Q122" s="31">
        <v>45254</v>
      </c>
      <c r="R122" s="20" t="s">
        <v>22</v>
      </c>
      <c r="S122" s="20" t="s">
        <v>487</v>
      </c>
      <c r="T122" s="20" t="s">
        <v>488</v>
      </c>
    </row>
    <row r="123" spans="1:20" ht="127.5" x14ac:dyDescent="0.25">
      <c r="A123" s="33" t="s">
        <v>926</v>
      </c>
      <c r="B123" s="31">
        <v>45321</v>
      </c>
      <c r="C123" s="27" t="s">
        <v>54</v>
      </c>
      <c r="D123" s="20" t="s">
        <v>484</v>
      </c>
      <c r="E123" s="20" t="s">
        <v>50</v>
      </c>
      <c r="F123" s="20" t="s">
        <v>1283</v>
      </c>
      <c r="G123" s="41">
        <v>1036037</v>
      </c>
      <c r="H123" s="41">
        <v>0</v>
      </c>
      <c r="I123" s="41">
        <v>1036037</v>
      </c>
      <c r="J123" s="41">
        <v>0</v>
      </c>
      <c r="K123" s="27" t="s">
        <v>15</v>
      </c>
      <c r="L123" s="27" t="s">
        <v>16</v>
      </c>
      <c r="M123" s="20" t="s">
        <v>314</v>
      </c>
      <c r="N123" s="27" t="s">
        <v>485</v>
      </c>
      <c r="O123" s="27" t="s">
        <v>705</v>
      </c>
      <c r="P123" s="27" t="s">
        <v>927</v>
      </c>
      <c r="Q123" s="31">
        <v>45254</v>
      </c>
      <c r="R123" s="20" t="s">
        <v>22</v>
      </c>
      <c r="S123" s="20" t="s">
        <v>487</v>
      </c>
      <c r="T123" s="20" t="s">
        <v>488</v>
      </c>
    </row>
    <row r="124" spans="1:20" ht="140.25" x14ac:dyDescent="0.25">
      <c r="A124" s="33" t="s">
        <v>926</v>
      </c>
      <c r="B124" s="31">
        <v>45321</v>
      </c>
      <c r="C124" s="27" t="s">
        <v>54</v>
      </c>
      <c r="D124" s="20" t="s">
        <v>484</v>
      </c>
      <c r="E124" s="20" t="s">
        <v>49</v>
      </c>
      <c r="F124" s="20" t="s">
        <v>1282</v>
      </c>
      <c r="G124" s="41">
        <v>1302810</v>
      </c>
      <c r="H124" s="41">
        <v>0</v>
      </c>
      <c r="I124" s="41">
        <v>1302810</v>
      </c>
      <c r="J124" s="41">
        <v>0</v>
      </c>
      <c r="K124" s="27" t="s">
        <v>15</v>
      </c>
      <c r="L124" s="27" t="s">
        <v>16</v>
      </c>
      <c r="M124" s="20" t="s">
        <v>314</v>
      </c>
      <c r="N124" s="27" t="s">
        <v>485</v>
      </c>
      <c r="O124" s="27" t="s">
        <v>705</v>
      </c>
      <c r="P124" s="27" t="s">
        <v>927</v>
      </c>
      <c r="Q124" s="31">
        <v>45254</v>
      </c>
      <c r="R124" s="20" t="s">
        <v>22</v>
      </c>
      <c r="S124" s="20" t="s">
        <v>487</v>
      </c>
      <c r="T124" s="20" t="s">
        <v>488</v>
      </c>
    </row>
    <row r="125" spans="1:20" ht="127.5" x14ac:dyDescent="0.25">
      <c r="A125" s="33" t="s">
        <v>928</v>
      </c>
      <c r="B125" s="31">
        <v>45321</v>
      </c>
      <c r="C125" s="27" t="s">
        <v>54</v>
      </c>
      <c r="D125" s="20" t="s">
        <v>484</v>
      </c>
      <c r="E125" s="20" t="s">
        <v>50</v>
      </c>
      <c r="F125" s="20" t="s">
        <v>1283</v>
      </c>
      <c r="G125" s="41">
        <v>297819</v>
      </c>
      <c r="H125" s="41">
        <v>0</v>
      </c>
      <c r="I125" s="41">
        <v>297819</v>
      </c>
      <c r="J125" s="41">
        <v>0</v>
      </c>
      <c r="K125" s="27" t="s">
        <v>15</v>
      </c>
      <c r="L125" s="27" t="s">
        <v>16</v>
      </c>
      <c r="M125" s="20" t="s">
        <v>314</v>
      </c>
      <c r="N125" s="27" t="s">
        <v>485</v>
      </c>
      <c r="O125" s="27" t="s">
        <v>705</v>
      </c>
      <c r="P125" s="27" t="s">
        <v>929</v>
      </c>
      <c r="Q125" s="31">
        <v>45254</v>
      </c>
      <c r="R125" s="20" t="s">
        <v>22</v>
      </c>
      <c r="S125" s="20" t="s">
        <v>487</v>
      </c>
      <c r="T125" s="20" t="s">
        <v>488</v>
      </c>
    </row>
    <row r="126" spans="1:20" ht="127.5" x14ac:dyDescent="0.25">
      <c r="A126" s="33" t="s">
        <v>928</v>
      </c>
      <c r="B126" s="31">
        <v>45321</v>
      </c>
      <c r="C126" s="27" t="s">
        <v>54</v>
      </c>
      <c r="D126" s="20" t="s">
        <v>484</v>
      </c>
      <c r="E126" s="20" t="s">
        <v>52</v>
      </c>
      <c r="F126" s="20" t="s">
        <v>1284</v>
      </c>
      <c r="G126" s="41">
        <v>1333855</v>
      </c>
      <c r="H126" s="41">
        <v>0</v>
      </c>
      <c r="I126" s="41">
        <v>1333855</v>
      </c>
      <c r="J126" s="41">
        <v>0</v>
      </c>
      <c r="K126" s="27" t="s">
        <v>15</v>
      </c>
      <c r="L126" s="27" t="s">
        <v>16</v>
      </c>
      <c r="M126" s="20" t="s">
        <v>314</v>
      </c>
      <c r="N126" s="27" t="s">
        <v>485</v>
      </c>
      <c r="O126" s="27" t="s">
        <v>705</v>
      </c>
      <c r="P126" s="27" t="s">
        <v>929</v>
      </c>
      <c r="Q126" s="31">
        <v>45254</v>
      </c>
      <c r="R126" s="20" t="s">
        <v>22</v>
      </c>
      <c r="S126" s="20" t="s">
        <v>487</v>
      </c>
      <c r="T126" s="20" t="s">
        <v>488</v>
      </c>
    </row>
    <row r="127" spans="1:20" ht="127.5" x14ac:dyDescent="0.25">
      <c r="A127" s="33" t="s">
        <v>930</v>
      </c>
      <c r="B127" s="31">
        <v>45321</v>
      </c>
      <c r="C127" s="27" t="s">
        <v>54</v>
      </c>
      <c r="D127" s="20" t="s">
        <v>484</v>
      </c>
      <c r="E127" s="20" t="s">
        <v>51</v>
      </c>
      <c r="F127" s="20" t="s">
        <v>1285</v>
      </c>
      <c r="G127" s="41">
        <v>10349</v>
      </c>
      <c r="H127" s="41">
        <v>0</v>
      </c>
      <c r="I127" s="41">
        <v>10349</v>
      </c>
      <c r="J127" s="41">
        <v>0</v>
      </c>
      <c r="K127" s="27" t="s">
        <v>18</v>
      </c>
      <c r="L127" s="27" t="s">
        <v>16</v>
      </c>
      <c r="M127" s="20" t="s">
        <v>19</v>
      </c>
      <c r="N127" s="27" t="s">
        <v>485</v>
      </c>
      <c r="O127" s="27" t="s">
        <v>705</v>
      </c>
      <c r="P127" s="27" t="s">
        <v>931</v>
      </c>
      <c r="Q127" s="31">
        <v>45254</v>
      </c>
      <c r="R127" s="20" t="s">
        <v>22</v>
      </c>
      <c r="S127" s="20" t="s">
        <v>487</v>
      </c>
      <c r="T127" s="20" t="s">
        <v>488</v>
      </c>
    </row>
    <row r="128" spans="1:20" ht="127.5" x14ac:dyDescent="0.25">
      <c r="A128" s="33" t="s">
        <v>932</v>
      </c>
      <c r="B128" s="31">
        <v>45321</v>
      </c>
      <c r="C128" s="27" t="s">
        <v>54</v>
      </c>
      <c r="D128" s="20" t="s">
        <v>484</v>
      </c>
      <c r="E128" s="20" t="s">
        <v>51</v>
      </c>
      <c r="F128" s="20" t="s">
        <v>1285</v>
      </c>
      <c r="G128" s="41">
        <v>779617</v>
      </c>
      <c r="H128" s="41">
        <v>0</v>
      </c>
      <c r="I128" s="41">
        <v>779617</v>
      </c>
      <c r="J128" s="41">
        <v>0</v>
      </c>
      <c r="K128" s="27" t="s">
        <v>18</v>
      </c>
      <c r="L128" s="27" t="s">
        <v>16</v>
      </c>
      <c r="M128" s="20" t="s">
        <v>19</v>
      </c>
      <c r="N128" s="27" t="s">
        <v>485</v>
      </c>
      <c r="O128" s="27" t="s">
        <v>705</v>
      </c>
      <c r="P128" s="27" t="s">
        <v>933</v>
      </c>
      <c r="Q128" s="31">
        <v>45254</v>
      </c>
      <c r="R128" s="20" t="s">
        <v>22</v>
      </c>
      <c r="S128" s="20" t="s">
        <v>487</v>
      </c>
      <c r="T128" s="20" t="s">
        <v>488</v>
      </c>
    </row>
    <row r="129" spans="1:20" ht="127.5" x14ac:dyDescent="0.25">
      <c r="A129" s="33" t="s">
        <v>934</v>
      </c>
      <c r="B129" s="31">
        <v>45321</v>
      </c>
      <c r="C129" s="27" t="s">
        <v>54</v>
      </c>
      <c r="D129" s="20" t="s">
        <v>484</v>
      </c>
      <c r="E129" s="20" t="s">
        <v>51</v>
      </c>
      <c r="F129" s="20" t="s">
        <v>1285</v>
      </c>
      <c r="G129" s="41">
        <v>543891</v>
      </c>
      <c r="H129" s="41">
        <v>0</v>
      </c>
      <c r="I129" s="41">
        <v>543891</v>
      </c>
      <c r="J129" s="41">
        <v>0</v>
      </c>
      <c r="K129" s="27" t="s">
        <v>18</v>
      </c>
      <c r="L129" s="27" t="s">
        <v>16</v>
      </c>
      <c r="M129" s="20" t="s">
        <v>19</v>
      </c>
      <c r="N129" s="27" t="s">
        <v>485</v>
      </c>
      <c r="O129" s="27" t="s">
        <v>705</v>
      </c>
      <c r="P129" s="27" t="s">
        <v>935</v>
      </c>
      <c r="Q129" s="31">
        <v>45254</v>
      </c>
      <c r="R129" s="20" t="s">
        <v>22</v>
      </c>
      <c r="S129" s="20" t="s">
        <v>487</v>
      </c>
      <c r="T129" s="20" t="s">
        <v>488</v>
      </c>
    </row>
    <row r="130" spans="1:20" ht="114.75" x14ac:dyDescent="0.25">
      <c r="A130" s="33" t="s">
        <v>333</v>
      </c>
      <c r="B130" s="31">
        <v>45321</v>
      </c>
      <c r="C130" s="27" t="s">
        <v>54</v>
      </c>
      <c r="D130" s="20" t="s">
        <v>331</v>
      </c>
      <c r="E130" s="20" t="s">
        <v>17</v>
      </c>
      <c r="F130" s="20" t="s">
        <v>1286</v>
      </c>
      <c r="G130" s="41">
        <v>1444585</v>
      </c>
      <c r="H130" s="41">
        <v>0</v>
      </c>
      <c r="I130" s="41">
        <v>1444585</v>
      </c>
      <c r="J130" s="41">
        <v>0</v>
      </c>
      <c r="K130" s="27" t="s">
        <v>15</v>
      </c>
      <c r="L130" s="27" t="s">
        <v>16</v>
      </c>
      <c r="M130" s="20" t="s">
        <v>314</v>
      </c>
      <c r="N130" s="27" t="s">
        <v>332</v>
      </c>
      <c r="O130" s="27" t="s">
        <v>684</v>
      </c>
      <c r="P130" s="27" t="s">
        <v>803</v>
      </c>
      <c r="Q130" s="31">
        <v>44964</v>
      </c>
      <c r="R130" s="20" t="s">
        <v>22</v>
      </c>
      <c r="S130" s="20" t="s">
        <v>334</v>
      </c>
      <c r="T130" s="20" t="s">
        <v>335</v>
      </c>
    </row>
    <row r="131" spans="1:20" ht="127.5" x14ac:dyDescent="0.25">
      <c r="A131" s="33" t="s">
        <v>936</v>
      </c>
      <c r="B131" s="31">
        <v>45321</v>
      </c>
      <c r="C131" s="27" t="s">
        <v>54</v>
      </c>
      <c r="D131" s="20" t="s">
        <v>464</v>
      </c>
      <c r="E131" s="20" t="s">
        <v>51</v>
      </c>
      <c r="F131" s="20" t="s">
        <v>1285</v>
      </c>
      <c r="G131" s="41">
        <v>289528</v>
      </c>
      <c r="H131" s="41">
        <v>0</v>
      </c>
      <c r="I131" s="41">
        <v>289528</v>
      </c>
      <c r="J131" s="41">
        <v>0</v>
      </c>
      <c r="K131" s="27" t="s">
        <v>18</v>
      </c>
      <c r="L131" s="27" t="s">
        <v>16</v>
      </c>
      <c r="M131" s="20" t="s">
        <v>19</v>
      </c>
      <c r="N131" s="27" t="s">
        <v>465</v>
      </c>
      <c r="O131" s="27" t="s">
        <v>703</v>
      </c>
      <c r="P131" s="27" t="s">
        <v>937</v>
      </c>
      <c r="Q131" s="31">
        <v>45238</v>
      </c>
      <c r="R131" s="20" t="s">
        <v>22</v>
      </c>
      <c r="S131" s="20" t="s">
        <v>467</v>
      </c>
      <c r="T131" s="20" t="s">
        <v>468</v>
      </c>
    </row>
    <row r="132" spans="1:20" ht="140.25" x14ac:dyDescent="0.25">
      <c r="A132" s="33" t="s">
        <v>938</v>
      </c>
      <c r="B132" s="31">
        <v>45321</v>
      </c>
      <c r="C132" s="27" t="s">
        <v>54</v>
      </c>
      <c r="D132" s="20" t="s">
        <v>464</v>
      </c>
      <c r="E132" s="20" t="s">
        <v>49</v>
      </c>
      <c r="F132" s="20" t="s">
        <v>1282</v>
      </c>
      <c r="G132" s="41">
        <v>7720747</v>
      </c>
      <c r="H132" s="41">
        <v>0</v>
      </c>
      <c r="I132" s="41">
        <v>7720747</v>
      </c>
      <c r="J132" s="41">
        <v>0</v>
      </c>
      <c r="K132" s="27" t="s">
        <v>15</v>
      </c>
      <c r="L132" s="27" t="s">
        <v>16</v>
      </c>
      <c r="M132" s="20" t="s">
        <v>314</v>
      </c>
      <c r="N132" s="27" t="s">
        <v>465</v>
      </c>
      <c r="O132" s="27" t="s">
        <v>703</v>
      </c>
      <c r="P132" s="27" t="s">
        <v>939</v>
      </c>
      <c r="Q132" s="31">
        <v>45238</v>
      </c>
      <c r="R132" s="20" t="s">
        <v>22</v>
      </c>
      <c r="S132" s="20" t="s">
        <v>467</v>
      </c>
      <c r="T132" s="20" t="s">
        <v>468</v>
      </c>
    </row>
    <row r="133" spans="1:20" ht="127.5" x14ac:dyDescent="0.25">
      <c r="A133" s="33" t="s">
        <v>938</v>
      </c>
      <c r="B133" s="31">
        <v>45321</v>
      </c>
      <c r="C133" s="27" t="s">
        <v>54</v>
      </c>
      <c r="D133" s="20" t="s">
        <v>464</v>
      </c>
      <c r="E133" s="20" t="s">
        <v>52</v>
      </c>
      <c r="F133" s="20" t="s">
        <v>1284</v>
      </c>
      <c r="G133" s="41">
        <v>675565</v>
      </c>
      <c r="H133" s="41">
        <v>0</v>
      </c>
      <c r="I133" s="41">
        <v>675565</v>
      </c>
      <c r="J133" s="41">
        <v>0</v>
      </c>
      <c r="K133" s="27" t="s">
        <v>15</v>
      </c>
      <c r="L133" s="27" t="s">
        <v>16</v>
      </c>
      <c r="M133" s="20" t="s">
        <v>314</v>
      </c>
      <c r="N133" s="27" t="s">
        <v>465</v>
      </c>
      <c r="O133" s="27" t="s">
        <v>703</v>
      </c>
      <c r="P133" s="27" t="s">
        <v>939</v>
      </c>
      <c r="Q133" s="31">
        <v>45238</v>
      </c>
      <c r="R133" s="20" t="s">
        <v>22</v>
      </c>
      <c r="S133" s="20" t="s">
        <v>467</v>
      </c>
      <c r="T133" s="20" t="s">
        <v>468</v>
      </c>
    </row>
    <row r="134" spans="1:20" ht="127.5" x14ac:dyDescent="0.25">
      <c r="A134" s="33" t="s">
        <v>938</v>
      </c>
      <c r="B134" s="31">
        <v>45321</v>
      </c>
      <c r="C134" s="27" t="s">
        <v>54</v>
      </c>
      <c r="D134" s="20" t="s">
        <v>464</v>
      </c>
      <c r="E134" s="20" t="s">
        <v>50</v>
      </c>
      <c r="F134" s="20" t="s">
        <v>1283</v>
      </c>
      <c r="G134" s="41">
        <v>965094</v>
      </c>
      <c r="H134" s="41">
        <v>0</v>
      </c>
      <c r="I134" s="41">
        <v>965094</v>
      </c>
      <c r="J134" s="41">
        <v>0</v>
      </c>
      <c r="K134" s="27" t="s">
        <v>15</v>
      </c>
      <c r="L134" s="27" t="s">
        <v>16</v>
      </c>
      <c r="M134" s="20" t="s">
        <v>314</v>
      </c>
      <c r="N134" s="27" t="s">
        <v>465</v>
      </c>
      <c r="O134" s="27" t="s">
        <v>703</v>
      </c>
      <c r="P134" s="27" t="s">
        <v>939</v>
      </c>
      <c r="Q134" s="31">
        <v>45238</v>
      </c>
      <c r="R134" s="20" t="s">
        <v>22</v>
      </c>
      <c r="S134" s="20" t="s">
        <v>467</v>
      </c>
      <c r="T134" s="20" t="s">
        <v>468</v>
      </c>
    </row>
    <row r="135" spans="1:20" ht="114.75" x14ac:dyDescent="0.25">
      <c r="A135" s="33" t="s">
        <v>603</v>
      </c>
      <c r="B135" s="31">
        <v>45322</v>
      </c>
      <c r="C135" s="27" t="s">
        <v>54</v>
      </c>
      <c r="D135" s="20" t="s">
        <v>602</v>
      </c>
      <c r="E135" s="20" t="s">
        <v>23</v>
      </c>
      <c r="F135" s="20" t="s">
        <v>1287</v>
      </c>
      <c r="G135" s="41">
        <v>176525</v>
      </c>
      <c r="H135" s="41">
        <v>0</v>
      </c>
      <c r="I135" s="41">
        <v>176525</v>
      </c>
      <c r="J135" s="41">
        <v>0</v>
      </c>
      <c r="K135" s="27" t="s">
        <v>15</v>
      </c>
      <c r="L135" s="27" t="s">
        <v>16</v>
      </c>
      <c r="M135" s="20" t="s">
        <v>314</v>
      </c>
      <c r="N135" s="27" t="s">
        <v>125</v>
      </c>
      <c r="O135" s="27" t="s">
        <v>725</v>
      </c>
      <c r="P135" s="27" t="s">
        <v>861</v>
      </c>
      <c r="Q135" s="31">
        <v>45289</v>
      </c>
      <c r="R135" s="20" t="s">
        <v>112</v>
      </c>
      <c r="S135" s="20" t="s">
        <v>604</v>
      </c>
      <c r="T135" s="20" t="s">
        <v>605</v>
      </c>
    </row>
    <row r="136" spans="1:20" ht="114.75" x14ac:dyDescent="0.25">
      <c r="A136" s="33" t="s">
        <v>1328</v>
      </c>
      <c r="B136" s="31">
        <v>45322</v>
      </c>
      <c r="C136" s="27" t="s">
        <v>33</v>
      </c>
      <c r="D136" s="20" t="s">
        <v>30</v>
      </c>
      <c r="E136" s="20" t="s">
        <v>29</v>
      </c>
      <c r="F136" s="20" t="s">
        <v>1311</v>
      </c>
      <c r="G136" s="41">
        <v>312479759</v>
      </c>
      <c r="H136" s="41">
        <v>0</v>
      </c>
      <c r="I136" s="41">
        <v>312479759</v>
      </c>
      <c r="J136" s="41">
        <v>0</v>
      </c>
      <c r="K136" s="27" t="s">
        <v>18</v>
      </c>
      <c r="L136" s="27" t="s">
        <v>16</v>
      </c>
      <c r="M136" s="20" t="s">
        <v>19</v>
      </c>
      <c r="N136" s="27" t="s">
        <v>634</v>
      </c>
      <c r="O136" s="27" t="s">
        <v>728</v>
      </c>
      <c r="P136" s="27" t="s">
        <v>1272</v>
      </c>
      <c r="Q136" s="31">
        <v>45160</v>
      </c>
      <c r="R136" s="20" t="s">
        <v>24</v>
      </c>
      <c r="S136" s="20" t="s">
        <v>85</v>
      </c>
      <c r="T136" s="20" t="s">
        <v>1312</v>
      </c>
    </row>
    <row r="137" spans="1:20" ht="114.75" x14ac:dyDescent="0.25">
      <c r="A137" s="33" t="s">
        <v>175</v>
      </c>
      <c r="B137" s="31">
        <v>45322</v>
      </c>
      <c r="C137" s="27" t="s">
        <v>54</v>
      </c>
      <c r="D137" s="20" t="s">
        <v>1274</v>
      </c>
      <c r="E137" s="20" t="s">
        <v>172</v>
      </c>
      <c r="F137" s="20" t="s">
        <v>173</v>
      </c>
      <c r="G137" s="41">
        <v>495608</v>
      </c>
      <c r="H137" s="41">
        <v>0</v>
      </c>
      <c r="I137" s="41">
        <v>495608</v>
      </c>
      <c r="J137" s="41">
        <v>0</v>
      </c>
      <c r="K137" s="27" t="s">
        <v>18</v>
      </c>
      <c r="L137" s="27" t="s">
        <v>16</v>
      </c>
      <c r="M137" s="20" t="s">
        <v>19</v>
      </c>
      <c r="N137" s="27" t="s">
        <v>174</v>
      </c>
      <c r="O137" s="27" t="s">
        <v>658</v>
      </c>
      <c r="P137" s="27" t="s">
        <v>771</v>
      </c>
      <c r="Q137" s="31">
        <v>45195</v>
      </c>
      <c r="R137" s="20" t="s">
        <v>21</v>
      </c>
      <c r="S137" s="20" t="s">
        <v>176</v>
      </c>
      <c r="T137" s="20" t="s">
        <v>177</v>
      </c>
    </row>
    <row r="138" spans="1:20" ht="114.75" x14ac:dyDescent="0.25">
      <c r="A138" s="33" t="s">
        <v>175</v>
      </c>
      <c r="B138" s="31">
        <v>45322</v>
      </c>
      <c r="C138" s="27" t="s">
        <v>54</v>
      </c>
      <c r="D138" s="20" t="s">
        <v>1274</v>
      </c>
      <c r="E138" s="20" t="s">
        <v>110</v>
      </c>
      <c r="F138" s="20" t="s">
        <v>111</v>
      </c>
      <c r="G138" s="41">
        <v>585659</v>
      </c>
      <c r="H138" s="41">
        <v>0</v>
      </c>
      <c r="I138" s="41">
        <v>585659</v>
      </c>
      <c r="J138" s="41">
        <v>0</v>
      </c>
      <c r="K138" s="27" t="s">
        <v>18</v>
      </c>
      <c r="L138" s="27" t="s">
        <v>16</v>
      </c>
      <c r="M138" s="20" t="s">
        <v>19</v>
      </c>
      <c r="N138" s="27" t="s">
        <v>174</v>
      </c>
      <c r="O138" s="27" t="s">
        <v>658</v>
      </c>
      <c r="P138" s="27" t="s">
        <v>771</v>
      </c>
      <c r="Q138" s="31">
        <v>45195</v>
      </c>
      <c r="R138" s="20" t="s">
        <v>21</v>
      </c>
      <c r="S138" s="20" t="s">
        <v>176</v>
      </c>
      <c r="T138" s="20" t="s">
        <v>177</v>
      </c>
    </row>
    <row r="139" spans="1:20" ht="114.75" x14ac:dyDescent="0.25">
      <c r="A139" s="33" t="s">
        <v>175</v>
      </c>
      <c r="B139" s="31">
        <v>45322</v>
      </c>
      <c r="C139" s="27" t="s">
        <v>54</v>
      </c>
      <c r="D139" s="20" t="s">
        <v>1274</v>
      </c>
      <c r="E139" s="20" t="s">
        <v>47</v>
      </c>
      <c r="F139" s="20" t="s">
        <v>48</v>
      </c>
      <c r="G139" s="41">
        <v>1208433</v>
      </c>
      <c r="H139" s="41">
        <v>0</v>
      </c>
      <c r="I139" s="41">
        <v>1208433</v>
      </c>
      <c r="J139" s="41">
        <v>0</v>
      </c>
      <c r="K139" s="27" t="s">
        <v>18</v>
      </c>
      <c r="L139" s="27" t="s">
        <v>16</v>
      </c>
      <c r="M139" s="20" t="s">
        <v>19</v>
      </c>
      <c r="N139" s="27" t="s">
        <v>174</v>
      </c>
      <c r="O139" s="27" t="s">
        <v>658</v>
      </c>
      <c r="P139" s="27" t="s">
        <v>771</v>
      </c>
      <c r="Q139" s="31">
        <v>45195</v>
      </c>
      <c r="R139" s="20" t="s">
        <v>21</v>
      </c>
      <c r="S139" s="20" t="s">
        <v>176</v>
      </c>
      <c r="T139" s="20" t="s">
        <v>177</v>
      </c>
    </row>
    <row r="140" spans="1:20" ht="114.75" x14ac:dyDescent="0.25">
      <c r="A140" s="33" t="s">
        <v>244</v>
      </c>
      <c r="B140" s="31">
        <v>45322</v>
      </c>
      <c r="C140" s="27" t="s">
        <v>54</v>
      </c>
      <c r="D140" s="20" t="s">
        <v>243</v>
      </c>
      <c r="E140" s="20" t="s">
        <v>98</v>
      </c>
      <c r="F140" s="20" t="s">
        <v>141</v>
      </c>
      <c r="G140" s="41">
        <v>47909.11</v>
      </c>
      <c r="H140" s="41">
        <v>0</v>
      </c>
      <c r="I140" s="41">
        <v>47909.11</v>
      </c>
      <c r="J140" s="41">
        <v>0</v>
      </c>
      <c r="K140" s="27" t="s">
        <v>18</v>
      </c>
      <c r="L140" s="27" t="s">
        <v>16</v>
      </c>
      <c r="M140" s="20" t="s">
        <v>19</v>
      </c>
      <c r="N140" s="27" t="s">
        <v>228</v>
      </c>
      <c r="O140" s="27" t="s">
        <v>669</v>
      </c>
      <c r="P140" s="27" t="s">
        <v>785</v>
      </c>
      <c r="Q140" s="31">
        <v>45288</v>
      </c>
      <c r="R140" s="20" t="s">
        <v>20</v>
      </c>
      <c r="S140" s="20" t="s">
        <v>245</v>
      </c>
      <c r="T140" s="20" t="s">
        <v>246</v>
      </c>
    </row>
    <row r="141" spans="1:20" ht="114.75" x14ac:dyDescent="0.25">
      <c r="A141" s="33" t="s">
        <v>426</v>
      </c>
      <c r="B141" s="31">
        <v>45322</v>
      </c>
      <c r="C141" s="27" t="s">
        <v>54</v>
      </c>
      <c r="D141" s="20" t="s">
        <v>425</v>
      </c>
      <c r="E141" s="20" t="s">
        <v>23</v>
      </c>
      <c r="F141" s="20" t="s">
        <v>1287</v>
      </c>
      <c r="G141" s="41">
        <v>727598</v>
      </c>
      <c r="H141" s="41">
        <v>0</v>
      </c>
      <c r="I141" s="41">
        <v>727598</v>
      </c>
      <c r="J141" s="41">
        <v>0</v>
      </c>
      <c r="K141" s="27" t="s">
        <v>15</v>
      </c>
      <c r="L141" s="27" t="s">
        <v>16</v>
      </c>
      <c r="M141" s="20" t="s">
        <v>314</v>
      </c>
      <c r="N141" s="27" t="s">
        <v>125</v>
      </c>
      <c r="O141" s="27" t="s">
        <v>697</v>
      </c>
      <c r="P141" s="27" t="s">
        <v>823</v>
      </c>
      <c r="Q141" s="31">
        <v>45204</v>
      </c>
      <c r="R141" s="20" t="s">
        <v>112</v>
      </c>
      <c r="S141" s="20" t="s">
        <v>427</v>
      </c>
      <c r="T141" s="20" t="s">
        <v>1294</v>
      </c>
    </row>
    <row r="142" spans="1:20" ht="114.75" x14ac:dyDescent="0.25">
      <c r="A142" s="33" t="s">
        <v>1329</v>
      </c>
      <c r="B142" s="31">
        <v>45322</v>
      </c>
      <c r="C142" s="27" t="s">
        <v>33</v>
      </c>
      <c r="D142" s="20" t="s">
        <v>500</v>
      </c>
      <c r="E142" s="20" t="s">
        <v>23</v>
      </c>
      <c r="F142" s="20" t="s">
        <v>1287</v>
      </c>
      <c r="G142" s="41">
        <v>742715</v>
      </c>
      <c r="H142" s="41">
        <v>0</v>
      </c>
      <c r="I142" s="41">
        <v>742715</v>
      </c>
      <c r="J142" s="41">
        <v>0</v>
      </c>
      <c r="K142" s="27" t="s">
        <v>15</v>
      </c>
      <c r="L142" s="27" t="s">
        <v>16</v>
      </c>
      <c r="M142" s="20" t="s">
        <v>314</v>
      </c>
      <c r="N142" s="27" t="s">
        <v>125</v>
      </c>
      <c r="O142" s="27" t="s">
        <v>708</v>
      </c>
      <c r="P142" s="27" t="s">
        <v>1272</v>
      </c>
      <c r="Q142" s="31">
        <v>45261</v>
      </c>
      <c r="R142" s="20" t="s">
        <v>112</v>
      </c>
      <c r="S142" s="20" t="s">
        <v>501</v>
      </c>
      <c r="T142" s="20" t="s">
        <v>1299</v>
      </c>
    </row>
    <row r="143" spans="1:20" ht="114.75" x14ac:dyDescent="0.25">
      <c r="A143" s="33" t="s">
        <v>940</v>
      </c>
      <c r="B143" s="31">
        <v>45322</v>
      </c>
      <c r="C143" s="27" t="s">
        <v>54</v>
      </c>
      <c r="D143" s="20" t="s">
        <v>500</v>
      </c>
      <c r="E143" s="20" t="s">
        <v>23</v>
      </c>
      <c r="F143" s="20" t="s">
        <v>1287</v>
      </c>
      <c r="G143" s="41">
        <v>788820</v>
      </c>
      <c r="H143" s="41">
        <v>0</v>
      </c>
      <c r="I143" s="41">
        <v>788820</v>
      </c>
      <c r="J143" s="41">
        <v>0</v>
      </c>
      <c r="K143" s="27" t="s">
        <v>15</v>
      </c>
      <c r="L143" s="27" t="s">
        <v>16</v>
      </c>
      <c r="M143" s="20" t="s">
        <v>314</v>
      </c>
      <c r="N143" s="27" t="s">
        <v>125</v>
      </c>
      <c r="O143" s="27" t="s">
        <v>708</v>
      </c>
      <c r="P143" s="27" t="s">
        <v>1103</v>
      </c>
      <c r="Q143" s="31">
        <v>45261</v>
      </c>
      <c r="R143" s="20" t="s">
        <v>112</v>
      </c>
      <c r="S143" s="20" t="s">
        <v>501</v>
      </c>
      <c r="T143" s="20" t="s">
        <v>1299</v>
      </c>
    </row>
    <row r="144" spans="1:20" ht="114.75" x14ac:dyDescent="0.25">
      <c r="A144" s="33" t="s">
        <v>208</v>
      </c>
      <c r="B144" s="31">
        <v>45322</v>
      </c>
      <c r="C144" s="27" t="s">
        <v>54</v>
      </c>
      <c r="D144" s="20" t="s">
        <v>206</v>
      </c>
      <c r="E144" s="20" t="s">
        <v>98</v>
      </c>
      <c r="F144" s="20" t="s">
        <v>141</v>
      </c>
      <c r="G144" s="41">
        <v>400</v>
      </c>
      <c r="H144" s="41">
        <v>0</v>
      </c>
      <c r="I144" s="41">
        <v>400</v>
      </c>
      <c r="J144" s="41">
        <v>0</v>
      </c>
      <c r="K144" s="27" t="s">
        <v>18</v>
      </c>
      <c r="L144" s="27" t="s">
        <v>16</v>
      </c>
      <c r="M144" s="20" t="s">
        <v>19</v>
      </c>
      <c r="N144" s="27" t="s">
        <v>207</v>
      </c>
      <c r="O144" s="27" t="s">
        <v>661</v>
      </c>
      <c r="P144" s="27" t="s">
        <v>776</v>
      </c>
      <c r="Q144" s="31">
        <v>45275</v>
      </c>
      <c r="R144" s="20" t="s">
        <v>21</v>
      </c>
      <c r="S144" s="20" t="s">
        <v>209</v>
      </c>
      <c r="T144" s="20" t="s">
        <v>210</v>
      </c>
    </row>
    <row r="145" spans="1:20" ht="140.25" x14ac:dyDescent="0.25">
      <c r="A145" s="33" t="s">
        <v>387</v>
      </c>
      <c r="B145" s="31">
        <v>45322</v>
      </c>
      <c r="C145" s="27" t="s">
        <v>54</v>
      </c>
      <c r="D145" s="20" t="s">
        <v>385</v>
      </c>
      <c r="E145" s="20" t="s">
        <v>23</v>
      </c>
      <c r="F145" s="20" t="s">
        <v>1287</v>
      </c>
      <c r="G145" s="41">
        <v>300252</v>
      </c>
      <c r="H145" s="41">
        <v>0</v>
      </c>
      <c r="I145" s="41">
        <v>300252</v>
      </c>
      <c r="J145" s="41">
        <v>0</v>
      </c>
      <c r="K145" s="27" t="s">
        <v>15</v>
      </c>
      <c r="L145" s="27" t="s">
        <v>16</v>
      </c>
      <c r="M145" s="20" t="s">
        <v>314</v>
      </c>
      <c r="N145" s="27" t="s">
        <v>386</v>
      </c>
      <c r="O145" s="27" t="s">
        <v>691</v>
      </c>
      <c r="P145" s="27" t="s">
        <v>816</v>
      </c>
      <c r="Q145" s="31">
        <v>45112</v>
      </c>
      <c r="R145" s="20" t="s">
        <v>22</v>
      </c>
      <c r="S145" s="20" t="s">
        <v>388</v>
      </c>
      <c r="T145" s="20" t="s">
        <v>389</v>
      </c>
    </row>
    <row r="146" spans="1:20" ht="140.25" x14ac:dyDescent="0.25">
      <c r="A146" s="33" t="s">
        <v>941</v>
      </c>
      <c r="B146" s="31">
        <v>45322</v>
      </c>
      <c r="C146" s="27" t="s">
        <v>54</v>
      </c>
      <c r="D146" s="20" t="s">
        <v>315</v>
      </c>
      <c r="E146" s="20" t="s">
        <v>49</v>
      </c>
      <c r="F146" s="20" t="s">
        <v>1282</v>
      </c>
      <c r="G146" s="41">
        <v>112617</v>
      </c>
      <c r="H146" s="41">
        <v>0</v>
      </c>
      <c r="I146" s="41">
        <v>112617</v>
      </c>
      <c r="J146" s="41">
        <v>0</v>
      </c>
      <c r="K146" s="27" t="s">
        <v>15</v>
      </c>
      <c r="L146" s="27" t="s">
        <v>16</v>
      </c>
      <c r="M146" s="20" t="s">
        <v>314</v>
      </c>
      <c r="N146" s="27" t="s">
        <v>113</v>
      </c>
      <c r="O146" s="27" t="s">
        <v>120</v>
      </c>
      <c r="P146" s="27" t="s">
        <v>799</v>
      </c>
      <c r="Q146" s="31">
        <v>44943</v>
      </c>
      <c r="R146" s="20" t="s">
        <v>22</v>
      </c>
      <c r="S146" s="20" t="s">
        <v>317</v>
      </c>
      <c r="T146" s="20" t="s">
        <v>318</v>
      </c>
    </row>
    <row r="147" spans="1:20" ht="140.25" x14ac:dyDescent="0.25">
      <c r="A147" s="33" t="s">
        <v>942</v>
      </c>
      <c r="B147" s="31">
        <v>45322</v>
      </c>
      <c r="C147" s="27" t="s">
        <v>54</v>
      </c>
      <c r="D147" s="20" t="s">
        <v>315</v>
      </c>
      <c r="E147" s="20" t="s">
        <v>49</v>
      </c>
      <c r="F147" s="20" t="s">
        <v>1282</v>
      </c>
      <c r="G147" s="41">
        <v>900934</v>
      </c>
      <c r="H147" s="41">
        <v>0</v>
      </c>
      <c r="I147" s="41">
        <v>900934</v>
      </c>
      <c r="J147" s="41">
        <v>0</v>
      </c>
      <c r="K147" s="27" t="s">
        <v>15</v>
      </c>
      <c r="L147" s="27" t="s">
        <v>16</v>
      </c>
      <c r="M147" s="20" t="s">
        <v>314</v>
      </c>
      <c r="N147" s="27" t="s">
        <v>113</v>
      </c>
      <c r="O147" s="27" t="s">
        <v>120</v>
      </c>
      <c r="P147" s="27" t="s">
        <v>1104</v>
      </c>
      <c r="Q147" s="31">
        <v>44943</v>
      </c>
      <c r="R147" s="20" t="s">
        <v>22</v>
      </c>
      <c r="S147" s="20" t="s">
        <v>317</v>
      </c>
      <c r="T147" s="20" t="s">
        <v>318</v>
      </c>
    </row>
    <row r="148" spans="1:20" ht="127.5" x14ac:dyDescent="0.25">
      <c r="A148" s="33" t="s">
        <v>434</v>
      </c>
      <c r="B148" s="31">
        <v>45322</v>
      </c>
      <c r="C148" s="27" t="s">
        <v>54</v>
      </c>
      <c r="D148" s="20" t="s">
        <v>432</v>
      </c>
      <c r="E148" s="20" t="s">
        <v>23</v>
      </c>
      <c r="F148" s="20" t="s">
        <v>1287</v>
      </c>
      <c r="G148" s="41">
        <v>6317236</v>
      </c>
      <c r="H148" s="41">
        <v>0</v>
      </c>
      <c r="I148" s="41">
        <v>6317236</v>
      </c>
      <c r="J148" s="41">
        <v>0</v>
      </c>
      <c r="K148" s="27" t="s">
        <v>15</v>
      </c>
      <c r="L148" s="27" t="s">
        <v>16</v>
      </c>
      <c r="M148" s="20" t="s">
        <v>314</v>
      </c>
      <c r="N148" s="27" t="s">
        <v>433</v>
      </c>
      <c r="O148" s="27" t="s">
        <v>698</v>
      </c>
      <c r="P148" s="27" t="s">
        <v>824</v>
      </c>
      <c r="Q148" s="31">
        <v>45205</v>
      </c>
      <c r="R148" s="20" t="s">
        <v>22</v>
      </c>
      <c r="S148" s="20" t="s">
        <v>435</v>
      </c>
      <c r="T148" s="20" t="s">
        <v>436</v>
      </c>
    </row>
    <row r="149" spans="1:20" ht="114.75" x14ac:dyDescent="0.25">
      <c r="A149" s="33" t="s">
        <v>581</v>
      </c>
      <c r="B149" s="31">
        <v>45322</v>
      </c>
      <c r="C149" s="27" t="s">
        <v>54</v>
      </c>
      <c r="D149" s="20" t="s">
        <v>477</v>
      </c>
      <c r="E149" s="20" t="s">
        <v>23</v>
      </c>
      <c r="F149" s="20" t="s">
        <v>1287</v>
      </c>
      <c r="G149" s="41">
        <v>1072326</v>
      </c>
      <c r="H149" s="41">
        <v>0</v>
      </c>
      <c r="I149" s="41">
        <v>1072326</v>
      </c>
      <c r="J149" s="41">
        <v>0</v>
      </c>
      <c r="K149" s="27" t="s">
        <v>15</v>
      </c>
      <c r="L149" s="27" t="s">
        <v>16</v>
      </c>
      <c r="M149" s="20" t="s">
        <v>314</v>
      </c>
      <c r="N149" s="27" t="s">
        <v>580</v>
      </c>
      <c r="O149" s="27" t="s">
        <v>721</v>
      </c>
      <c r="P149" s="27" t="s">
        <v>855</v>
      </c>
      <c r="Q149" s="31">
        <v>45286</v>
      </c>
      <c r="R149" s="20" t="s">
        <v>22</v>
      </c>
      <c r="S149" s="20" t="s">
        <v>479</v>
      </c>
      <c r="T149" s="20" t="s">
        <v>582</v>
      </c>
    </row>
    <row r="150" spans="1:20" ht="127.5" x14ac:dyDescent="0.25">
      <c r="A150" s="33" t="s">
        <v>1330</v>
      </c>
      <c r="B150" s="31">
        <v>45322</v>
      </c>
      <c r="C150" s="27" t="s">
        <v>33</v>
      </c>
      <c r="D150" s="20" t="s">
        <v>635</v>
      </c>
      <c r="E150" s="20" t="s">
        <v>51</v>
      </c>
      <c r="F150" s="20" t="s">
        <v>1285</v>
      </c>
      <c r="G150" s="41">
        <v>2000</v>
      </c>
      <c r="H150" s="41">
        <v>0</v>
      </c>
      <c r="I150" s="41">
        <v>2000</v>
      </c>
      <c r="J150" s="41">
        <v>0</v>
      </c>
      <c r="K150" s="27" t="s">
        <v>18</v>
      </c>
      <c r="L150" s="27" t="s">
        <v>16</v>
      </c>
      <c r="M150" s="20" t="s">
        <v>19</v>
      </c>
      <c r="N150" s="27" t="s">
        <v>636</v>
      </c>
      <c r="O150" s="27" t="s">
        <v>729</v>
      </c>
      <c r="P150" s="27" t="s">
        <v>1272</v>
      </c>
      <c r="Q150" s="31">
        <v>45161</v>
      </c>
      <c r="R150" s="20" t="s">
        <v>22</v>
      </c>
      <c r="S150" s="20" t="s">
        <v>637</v>
      </c>
      <c r="T150" s="20" t="s">
        <v>1313</v>
      </c>
    </row>
    <row r="151" spans="1:20" ht="140.25" x14ac:dyDescent="0.25">
      <c r="A151" s="33" t="s">
        <v>1331</v>
      </c>
      <c r="B151" s="31">
        <v>45323</v>
      </c>
      <c r="C151" s="27" t="s">
        <v>33</v>
      </c>
      <c r="D151" s="20" t="s">
        <v>546</v>
      </c>
      <c r="E151" s="20" t="s">
        <v>49</v>
      </c>
      <c r="F151" s="20" t="s">
        <v>1282</v>
      </c>
      <c r="G151" s="41">
        <v>11484612</v>
      </c>
      <c r="H151" s="41">
        <v>0</v>
      </c>
      <c r="I151" s="41">
        <v>11484612</v>
      </c>
      <c r="J151" s="41">
        <v>0</v>
      </c>
      <c r="K151" s="27" t="s">
        <v>15</v>
      </c>
      <c r="L151" s="27" t="s">
        <v>16</v>
      </c>
      <c r="M151" s="20" t="s">
        <v>314</v>
      </c>
      <c r="N151" s="27" t="s">
        <v>547</v>
      </c>
      <c r="O151" s="27" t="s">
        <v>943</v>
      </c>
      <c r="P151" s="27" t="s">
        <v>1272</v>
      </c>
      <c r="Q151" s="31">
        <v>45229</v>
      </c>
      <c r="R151" s="20" t="s">
        <v>22</v>
      </c>
      <c r="S151" s="20" t="s">
        <v>548</v>
      </c>
      <c r="T151" s="20" t="s">
        <v>549</v>
      </c>
    </row>
    <row r="152" spans="1:20" ht="114.75" x14ac:dyDescent="0.25">
      <c r="A152" s="33" t="s">
        <v>1331</v>
      </c>
      <c r="B152" s="31">
        <v>45323</v>
      </c>
      <c r="C152" s="27" t="s">
        <v>33</v>
      </c>
      <c r="D152" s="20" t="s">
        <v>546</v>
      </c>
      <c r="E152" s="20" t="s">
        <v>23</v>
      </c>
      <c r="F152" s="20" t="s">
        <v>1287</v>
      </c>
      <c r="G152" s="41">
        <v>425356</v>
      </c>
      <c r="H152" s="41">
        <v>0</v>
      </c>
      <c r="I152" s="41">
        <v>425356</v>
      </c>
      <c r="J152" s="41">
        <v>0</v>
      </c>
      <c r="K152" s="27" t="s">
        <v>15</v>
      </c>
      <c r="L152" s="27" t="s">
        <v>16</v>
      </c>
      <c r="M152" s="20" t="s">
        <v>314</v>
      </c>
      <c r="N152" s="27" t="s">
        <v>547</v>
      </c>
      <c r="O152" s="27" t="s">
        <v>943</v>
      </c>
      <c r="P152" s="27" t="s">
        <v>1272</v>
      </c>
      <c r="Q152" s="31">
        <v>45229</v>
      </c>
      <c r="R152" s="20" t="s">
        <v>22</v>
      </c>
      <c r="S152" s="20" t="s">
        <v>548</v>
      </c>
      <c r="T152" s="20" t="s">
        <v>549</v>
      </c>
    </row>
    <row r="153" spans="1:20" ht="140.25" x14ac:dyDescent="0.25">
      <c r="A153" s="33" t="s">
        <v>944</v>
      </c>
      <c r="B153" s="31">
        <v>45323</v>
      </c>
      <c r="C153" s="27" t="s">
        <v>54</v>
      </c>
      <c r="D153" s="20" t="s">
        <v>546</v>
      </c>
      <c r="E153" s="20" t="s">
        <v>49</v>
      </c>
      <c r="F153" s="20" t="s">
        <v>1282</v>
      </c>
      <c r="G153" s="41">
        <v>11484612</v>
      </c>
      <c r="H153" s="41">
        <v>0</v>
      </c>
      <c r="I153" s="41">
        <v>11484612</v>
      </c>
      <c r="J153" s="41">
        <v>0</v>
      </c>
      <c r="K153" s="27" t="s">
        <v>15</v>
      </c>
      <c r="L153" s="27" t="s">
        <v>16</v>
      </c>
      <c r="M153" s="20" t="s">
        <v>314</v>
      </c>
      <c r="N153" s="27" t="s">
        <v>547</v>
      </c>
      <c r="O153" s="27" t="s">
        <v>943</v>
      </c>
      <c r="P153" s="27" t="s">
        <v>945</v>
      </c>
      <c r="Q153" s="31">
        <v>45229</v>
      </c>
      <c r="R153" s="20" t="s">
        <v>22</v>
      </c>
      <c r="S153" s="20" t="s">
        <v>548</v>
      </c>
      <c r="T153" s="20" t="s">
        <v>549</v>
      </c>
    </row>
    <row r="154" spans="1:20" ht="114.75" x14ac:dyDescent="0.25">
      <c r="A154" s="33" t="s">
        <v>944</v>
      </c>
      <c r="B154" s="31">
        <v>45323</v>
      </c>
      <c r="C154" s="27" t="s">
        <v>54</v>
      </c>
      <c r="D154" s="20" t="s">
        <v>546</v>
      </c>
      <c r="E154" s="20" t="s">
        <v>23</v>
      </c>
      <c r="F154" s="20" t="s">
        <v>1287</v>
      </c>
      <c r="G154" s="41">
        <v>425356</v>
      </c>
      <c r="H154" s="41">
        <v>0</v>
      </c>
      <c r="I154" s="41">
        <v>425356</v>
      </c>
      <c r="J154" s="41">
        <v>0</v>
      </c>
      <c r="K154" s="27" t="s">
        <v>15</v>
      </c>
      <c r="L154" s="27" t="s">
        <v>16</v>
      </c>
      <c r="M154" s="20" t="s">
        <v>314</v>
      </c>
      <c r="N154" s="27" t="s">
        <v>547</v>
      </c>
      <c r="O154" s="27" t="s">
        <v>943</v>
      </c>
      <c r="P154" s="27" t="s">
        <v>945</v>
      </c>
      <c r="Q154" s="31">
        <v>45229</v>
      </c>
      <c r="R154" s="20" t="s">
        <v>22</v>
      </c>
      <c r="S154" s="20" t="s">
        <v>548</v>
      </c>
      <c r="T154" s="20" t="s">
        <v>549</v>
      </c>
    </row>
    <row r="155" spans="1:20" ht="114.75" x14ac:dyDescent="0.25">
      <c r="A155" s="33" t="s">
        <v>946</v>
      </c>
      <c r="B155" s="31">
        <v>45323</v>
      </c>
      <c r="C155" s="27" t="s">
        <v>54</v>
      </c>
      <c r="D155" s="20" t="s">
        <v>546</v>
      </c>
      <c r="E155" s="20" t="s">
        <v>23</v>
      </c>
      <c r="F155" s="20" t="s">
        <v>1287</v>
      </c>
      <c r="G155" s="41">
        <v>11059254</v>
      </c>
      <c r="H155" s="41">
        <v>0</v>
      </c>
      <c r="I155" s="41">
        <v>11059254</v>
      </c>
      <c r="J155" s="41">
        <v>0</v>
      </c>
      <c r="K155" s="27" t="s">
        <v>15</v>
      </c>
      <c r="L155" s="27" t="s">
        <v>16</v>
      </c>
      <c r="M155" s="20" t="s">
        <v>314</v>
      </c>
      <c r="N155" s="27" t="s">
        <v>547</v>
      </c>
      <c r="O155" s="27" t="s">
        <v>943</v>
      </c>
      <c r="P155" s="27" t="s">
        <v>947</v>
      </c>
      <c r="Q155" s="31">
        <v>45229</v>
      </c>
      <c r="R155" s="20" t="s">
        <v>22</v>
      </c>
      <c r="S155" s="20" t="s">
        <v>548</v>
      </c>
      <c r="T155" s="20" t="s">
        <v>549</v>
      </c>
    </row>
    <row r="156" spans="1:20" ht="127.5" x14ac:dyDescent="0.25">
      <c r="A156" s="33" t="s">
        <v>851</v>
      </c>
      <c r="B156" s="31">
        <v>45323</v>
      </c>
      <c r="C156" s="27" t="s">
        <v>54</v>
      </c>
      <c r="D156" s="20" t="s">
        <v>546</v>
      </c>
      <c r="E156" s="20" t="s">
        <v>23</v>
      </c>
      <c r="F156" s="20" t="s">
        <v>1287</v>
      </c>
      <c r="G156" s="41">
        <v>1</v>
      </c>
      <c r="H156" s="41">
        <v>0</v>
      </c>
      <c r="I156" s="41">
        <v>1</v>
      </c>
      <c r="J156" s="41">
        <v>0</v>
      </c>
      <c r="K156" s="27" t="s">
        <v>15</v>
      </c>
      <c r="L156" s="27" t="s">
        <v>16</v>
      </c>
      <c r="M156" s="20" t="s">
        <v>314</v>
      </c>
      <c r="N156" s="27" t="s">
        <v>573</v>
      </c>
      <c r="O156" s="27" t="s">
        <v>948</v>
      </c>
      <c r="P156" s="27" t="s">
        <v>852</v>
      </c>
      <c r="Q156" s="31">
        <v>45283</v>
      </c>
      <c r="R156" s="20" t="s">
        <v>22</v>
      </c>
      <c r="S156" s="20" t="s">
        <v>548</v>
      </c>
      <c r="T156" s="20" t="s">
        <v>574</v>
      </c>
    </row>
    <row r="157" spans="1:20" ht="140.25" x14ac:dyDescent="0.25">
      <c r="A157" s="33" t="s">
        <v>851</v>
      </c>
      <c r="B157" s="31">
        <v>45323</v>
      </c>
      <c r="C157" s="27" t="s">
        <v>54</v>
      </c>
      <c r="D157" s="20" t="s">
        <v>546</v>
      </c>
      <c r="E157" s="20" t="s">
        <v>49</v>
      </c>
      <c r="F157" s="20" t="s">
        <v>1282</v>
      </c>
      <c r="G157" s="41">
        <v>1276068</v>
      </c>
      <c r="H157" s="41">
        <v>0</v>
      </c>
      <c r="I157" s="41">
        <v>1276068</v>
      </c>
      <c r="J157" s="41">
        <v>0</v>
      </c>
      <c r="K157" s="27" t="s">
        <v>15</v>
      </c>
      <c r="L157" s="27" t="s">
        <v>16</v>
      </c>
      <c r="M157" s="20" t="s">
        <v>314</v>
      </c>
      <c r="N157" s="27" t="s">
        <v>573</v>
      </c>
      <c r="O157" s="27" t="s">
        <v>948</v>
      </c>
      <c r="P157" s="27" t="s">
        <v>852</v>
      </c>
      <c r="Q157" s="31">
        <v>45283</v>
      </c>
      <c r="R157" s="20" t="s">
        <v>22</v>
      </c>
      <c r="S157" s="20" t="s">
        <v>548</v>
      </c>
      <c r="T157" s="20" t="s">
        <v>574</v>
      </c>
    </row>
    <row r="158" spans="1:20" ht="114.75" x14ac:dyDescent="0.25">
      <c r="A158" s="33" t="s">
        <v>789</v>
      </c>
      <c r="B158" s="31">
        <v>45323</v>
      </c>
      <c r="C158" s="27" t="s">
        <v>54</v>
      </c>
      <c r="D158" s="20" t="s">
        <v>265</v>
      </c>
      <c r="E158" s="20" t="s">
        <v>91</v>
      </c>
      <c r="F158" s="20" t="s">
        <v>148</v>
      </c>
      <c r="G158" s="41">
        <v>1072326</v>
      </c>
      <c r="H158" s="41">
        <v>0</v>
      </c>
      <c r="I158" s="41">
        <v>1072326</v>
      </c>
      <c r="J158" s="41">
        <v>0</v>
      </c>
      <c r="K158" s="27" t="s">
        <v>18</v>
      </c>
      <c r="L158" s="27" t="s">
        <v>16</v>
      </c>
      <c r="M158" s="20" t="s">
        <v>19</v>
      </c>
      <c r="N158" s="27" t="s">
        <v>266</v>
      </c>
      <c r="O158" s="27" t="s">
        <v>949</v>
      </c>
      <c r="P158" s="27" t="s">
        <v>790</v>
      </c>
      <c r="Q158" s="31">
        <v>45289</v>
      </c>
      <c r="R158" s="20" t="s">
        <v>22</v>
      </c>
      <c r="S158" s="20" t="s">
        <v>267</v>
      </c>
      <c r="T158" s="20" t="s">
        <v>268</v>
      </c>
    </row>
    <row r="159" spans="1:20" ht="127.5" x14ac:dyDescent="0.25">
      <c r="A159" s="33" t="s">
        <v>950</v>
      </c>
      <c r="B159" s="31">
        <v>45324</v>
      </c>
      <c r="C159" s="27" t="s">
        <v>54</v>
      </c>
      <c r="D159" s="20" t="s">
        <v>635</v>
      </c>
      <c r="E159" s="20" t="s">
        <v>51</v>
      </c>
      <c r="F159" s="20" t="s">
        <v>1285</v>
      </c>
      <c r="G159" s="41">
        <v>2000</v>
      </c>
      <c r="H159" s="41">
        <v>0</v>
      </c>
      <c r="I159" s="41">
        <v>2000</v>
      </c>
      <c r="J159" s="41">
        <v>0</v>
      </c>
      <c r="K159" s="27" t="s">
        <v>18</v>
      </c>
      <c r="L159" s="27" t="s">
        <v>16</v>
      </c>
      <c r="M159" s="20" t="s">
        <v>19</v>
      </c>
      <c r="N159" s="27" t="s">
        <v>636</v>
      </c>
      <c r="O159" s="27" t="s">
        <v>729</v>
      </c>
      <c r="P159" s="27" t="s">
        <v>872</v>
      </c>
      <c r="Q159" s="31">
        <v>45161</v>
      </c>
      <c r="R159" s="20" t="s">
        <v>22</v>
      </c>
      <c r="S159" s="20" t="s">
        <v>637</v>
      </c>
      <c r="T159" s="20" t="s">
        <v>1313</v>
      </c>
    </row>
    <row r="160" spans="1:20" ht="127.5" x14ac:dyDescent="0.25">
      <c r="A160" s="33" t="s">
        <v>864</v>
      </c>
      <c r="B160" s="31">
        <v>45324</v>
      </c>
      <c r="C160" s="27" t="s">
        <v>54</v>
      </c>
      <c r="D160" s="20" t="s">
        <v>606</v>
      </c>
      <c r="E160" s="20" t="s">
        <v>17</v>
      </c>
      <c r="F160" s="20" t="s">
        <v>1286</v>
      </c>
      <c r="G160" s="41">
        <v>21820000000</v>
      </c>
      <c r="H160" s="41">
        <v>0</v>
      </c>
      <c r="I160" s="41">
        <v>21820000000</v>
      </c>
      <c r="J160" s="41">
        <v>0</v>
      </c>
      <c r="K160" s="27" t="s">
        <v>15</v>
      </c>
      <c r="L160" s="27" t="s">
        <v>16</v>
      </c>
      <c r="M160" s="20" t="s">
        <v>314</v>
      </c>
      <c r="N160" s="27" t="s">
        <v>610</v>
      </c>
      <c r="O160" s="27" t="s">
        <v>951</v>
      </c>
      <c r="P160" s="27" t="s">
        <v>865</v>
      </c>
      <c r="Q160" s="31">
        <v>45290</v>
      </c>
      <c r="R160" s="20" t="s">
        <v>608</v>
      </c>
      <c r="S160" s="20" t="s">
        <v>611</v>
      </c>
      <c r="T160" s="20" t="s">
        <v>612</v>
      </c>
    </row>
    <row r="161" spans="1:20" ht="127.5" x14ac:dyDescent="0.25">
      <c r="A161" s="33" t="s">
        <v>862</v>
      </c>
      <c r="B161" s="31">
        <v>45324</v>
      </c>
      <c r="C161" s="27" t="s">
        <v>54</v>
      </c>
      <c r="D161" s="20" t="s">
        <v>606</v>
      </c>
      <c r="E161" s="20" t="s">
        <v>23</v>
      </c>
      <c r="F161" s="20" t="s">
        <v>1287</v>
      </c>
      <c r="G161" s="41">
        <v>3239725000</v>
      </c>
      <c r="H161" s="41">
        <v>0</v>
      </c>
      <c r="I161" s="41">
        <v>3239725000</v>
      </c>
      <c r="J161" s="41">
        <v>0</v>
      </c>
      <c r="K161" s="27" t="s">
        <v>15</v>
      </c>
      <c r="L161" s="27" t="s">
        <v>16</v>
      </c>
      <c r="M161" s="20" t="s">
        <v>314</v>
      </c>
      <c r="N161" s="27" t="s">
        <v>607</v>
      </c>
      <c r="O161" s="27" t="s">
        <v>952</v>
      </c>
      <c r="P161" s="27" t="s">
        <v>863</v>
      </c>
      <c r="Q161" s="31">
        <v>45289</v>
      </c>
      <c r="R161" s="20" t="s">
        <v>608</v>
      </c>
      <c r="S161" s="20" t="s">
        <v>609</v>
      </c>
      <c r="T161" s="20" t="s">
        <v>1304</v>
      </c>
    </row>
    <row r="162" spans="1:20" ht="140.25" x14ac:dyDescent="0.25">
      <c r="A162" s="33" t="s">
        <v>847</v>
      </c>
      <c r="B162" s="31">
        <v>45324</v>
      </c>
      <c r="C162" s="27" t="s">
        <v>54</v>
      </c>
      <c r="D162" s="20" t="s">
        <v>561</v>
      </c>
      <c r="E162" s="20" t="s">
        <v>49</v>
      </c>
      <c r="F162" s="20" t="s">
        <v>1282</v>
      </c>
      <c r="G162" s="41">
        <v>1042122</v>
      </c>
      <c r="H162" s="41">
        <v>0</v>
      </c>
      <c r="I162" s="41">
        <v>1042122</v>
      </c>
      <c r="J162" s="41">
        <v>0</v>
      </c>
      <c r="K162" s="27" t="s">
        <v>15</v>
      </c>
      <c r="L162" s="27" t="s">
        <v>16</v>
      </c>
      <c r="M162" s="20" t="s">
        <v>314</v>
      </c>
      <c r="N162" s="27" t="s">
        <v>562</v>
      </c>
      <c r="O162" s="27" t="s">
        <v>953</v>
      </c>
      <c r="P162" s="27" t="s">
        <v>848</v>
      </c>
      <c r="Q162" s="31">
        <v>45282</v>
      </c>
      <c r="R162" s="20" t="s">
        <v>22</v>
      </c>
      <c r="S162" s="20" t="s">
        <v>563</v>
      </c>
      <c r="T162" s="20" t="s">
        <v>564</v>
      </c>
    </row>
    <row r="163" spans="1:20" ht="114.75" x14ac:dyDescent="0.25">
      <c r="A163" s="33" t="s">
        <v>847</v>
      </c>
      <c r="B163" s="31">
        <v>45324</v>
      </c>
      <c r="C163" s="27" t="s">
        <v>54</v>
      </c>
      <c r="D163" s="20" t="s">
        <v>561</v>
      </c>
      <c r="E163" s="20" t="s">
        <v>52</v>
      </c>
      <c r="F163" s="20" t="s">
        <v>1284</v>
      </c>
      <c r="G163" s="41">
        <v>446624</v>
      </c>
      <c r="H163" s="41">
        <v>0</v>
      </c>
      <c r="I163" s="41">
        <v>446624</v>
      </c>
      <c r="J163" s="41">
        <v>0</v>
      </c>
      <c r="K163" s="27" t="s">
        <v>15</v>
      </c>
      <c r="L163" s="27" t="s">
        <v>16</v>
      </c>
      <c r="M163" s="20" t="s">
        <v>314</v>
      </c>
      <c r="N163" s="27" t="s">
        <v>562</v>
      </c>
      <c r="O163" s="27" t="s">
        <v>953</v>
      </c>
      <c r="P163" s="27" t="s">
        <v>848</v>
      </c>
      <c r="Q163" s="31">
        <v>45282</v>
      </c>
      <c r="R163" s="20" t="s">
        <v>22</v>
      </c>
      <c r="S163" s="20" t="s">
        <v>563</v>
      </c>
      <c r="T163" s="20" t="s">
        <v>564</v>
      </c>
    </row>
    <row r="164" spans="1:20" ht="140.25" x14ac:dyDescent="0.25">
      <c r="A164" s="33" t="s">
        <v>844</v>
      </c>
      <c r="B164" s="31">
        <v>45324</v>
      </c>
      <c r="C164" s="27" t="s">
        <v>54</v>
      </c>
      <c r="D164" s="20" t="s">
        <v>555</v>
      </c>
      <c r="E164" s="20" t="s">
        <v>49</v>
      </c>
      <c r="F164" s="20" t="s">
        <v>1282</v>
      </c>
      <c r="G164" s="41">
        <v>625524</v>
      </c>
      <c r="H164" s="41">
        <v>0</v>
      </c>
      <c r="I164" s="41">
        <v>625524</v>
      </c>
      <c r="J164" s="41">
        <v>0</v>
      </c>
      <c r="K164" s="27" t="s">
        <v>15</v>
      </c>
      <c r="L164" s="27" t="s">
        <v>16</v>
      </c>
      <c r="M164" s="20" t="s">
        <v>314</v>
      </c>
      <c r="N164" s="27" t="s">
        <v>556</v>
      </c>
      <c r="O164" s="27" t="s">
        <v>954</v>
      </c>
      <c r="P164" s="27" t="s">
        <v>845</v>
      </c>
      <c r="Q164" s="31">
        <v>45282</v>
      </c>
      <c r="R164" s="20" t="s">
        <v>22</v>
      </c>
      <c r="S164" s="20" t="s">
        <v>557</v>
      </c>
      <c r="T164" s="20" t="s">
        <v>558</v>
      </c>
    </row>
    <row r="165" spans="1:20" ht="114.75" x14ac:dyDescent="0.25">
      <c r="A165" s="33" t="s">
        <v>844</v>
      </c>
      <c r="B165" s="31">
        <v>45324</v>
      </c>
      <c r="C165" s="27" t="s">
        <v>54</v>
      </c>
      <c r="D165" s="20" t="s">
        <v>555</v>
      </c>
      <c r="E165" s="20" t="s">
        <v>52</v>
      </c>
      <c r="F165" s="20" t="s">
        <v>1284</v>
      </c>
      <c r="G165" s="41">
        <v>268081</v>
      </c>
      <c r="H165" s="41">
        <v>0</v>
      </c>
      <c r="I165" s="41">
        <v>268081</v>
      </c>
      <c r="J165" s="41">
        <v>0</v>
      </c>
      <c r="K165" s="27" t="s">
        <v>15</v>
      </c>
      <c r="L165" s="27" t="s">
        <v>16</v>
      </c>
      <c r="M165" s="20" t="s">
        <v>314</v>
      </c>
      <c r="N165" s="27" t="s">
        <v>556</v>
      </c>
      <c r="O165" s="27" t="s">
        <v>954</v>
      </c>
      <c r="P165" s="27" t="s">
        <v>845</v>
      </c>
      <c r="Q165" s="31">
        <v>45282</v>
      </c>
      <c r="R165" s="20" t="s">
        <v>22</v>
      </c>
      <c r="S165" s="20" t="s">
        <v>557</v>
      </c>
      <c r="T165" s="20" t="s">
        <v>558</v>
      </c>
    </row>
    <row r="166" spans="1:20" ht="114.75" x14ac:dyDescent="0.25">
      <c r="A166" s="33" t="s">
        <v>1332</v>
      </c>
      <c r="B166" s="31">
        <v>45324</v>
      </c>
      <c r="C166" s="27" t="s">
        <v>33</v>
      </c>
      <c r="D166" s="20" t="s">
        <v>404</v>
      </c>
      <c r="E166" s="20" t="s">
        <v>23</v>
      </c>
      <c r="F166" s="20" t="s">
        <v>1287</v>
      </c>
      <c r="G166" s="41">
        <v>2070178</v>
      </c>
      <c r="H166" s="41">
        <v>0</v>
      </c>
      <c r="I166" s="41">
        <v>2070178</v>
      </c>
      <c r="J166" s="41">
        <v>0</v>
      </c>
      <c r="K166" s="27" t="s">
        <v>15</v>
      </c>
      <c r="L166" s="27" t="s">
        <v>16</v>
      </c>
      <c r="M166" s="20" t="s">
        <v>314</v>
      </c>
      <c r="N166" s="27" t="s">
        <v>125</v>
      </c>
      <c r="O166" s="27" t="s">
        <v>955</v>
      </c>
      <c r="P166" s="27" t="s">
        <v>1272</v>
      </c>
      <c r="Q166" s="31">
        <v>45266</v>
      </c>
      <c r="R166" s="20" t="s">
        <v>112</v>
      </c>
      <c r="S166" s="20" t="s">
        <v>518</v>
      </c>
      <c r="T166" s="20" t="s">
        <v>519</v>
      </c>
    </row>
    <row r="167" spans="1:20" ht="127.5" x14ac:dyDescent="0.25">
      <c r="A167" s="33" t="s">
        <v>956</v>
      </c>
      <c r="B167" s="31">
        <v>45324</v>
      </c>
      <c r="C167" s="27" t="s">
        <v>54</v>
      </c>
      <c r="D167" s="20" t="s">
        <v>638</v>
      </c>
      <c r="E167" s="20" t="s">
        <v>75</v>
      </c>
      <c r="F167" s="20" t="s">
        <v>1279</v>
      </c>
      <c r="G167" s="41">
        <v>1234000000</v>
      </c>
      <c r="H167" s="41">
        <v>0</v>
      </c>
      <c r="I167" s="41">
        <v>1234000000</v>
      </c>
      <c r="J167" s="41">
        <v>0</v>
      </c>
      <c r="K167" s="27" t="s">
        <v>18</v>
      </c>
      <c r="L167" s="27" t="s">
        <v>16</v>
      </c>
      <c r="M167" s="20" t="s">
        <v>19</v>
      </c>
      <c r="N167" s="27" t="s">
        <v>639</v>
      </c>
      <c r="O167" s="27" t="s">
        <v>730</v>
      </c>
      <c r="P167" s="27" t="s">
        <v>957</v>
      </c>
      <c r="Q167" s="31">
        <v>45182</v>
      </c>
      <c r="R167" s="20" t="s">
        <v>32</v>
      </c>
      <c r="S167" s="20" t="s">
        <v>640</v>
      </c>
      <c r="T167" s="20" t="s">
        <v>641</v>
      </c>
    </row>
    <row r="168" spans="1:20" ht="127.5" x14ac:dyDescent="0.25">
      <c r="A168" s="33" t="s">
        <v>958</v>
      </c>
      <c r="B168" s="31">
        <v>45324</v>
      </c>
      <c r="C168" s="27" t="s">
        <v>54</v>
      </c>
      <c r="D168" s="20" t="s">
        <v>638</v>
      </c>
      <c r="E168" s="20" t="s">
        <v>75</v>
      </c>
      <c r="F168" s="20" t="s">
        <v>1279</v>
      </c>
      <c r="G168" s="41">
        <v>1432000000</v>
      </c>
      <c r="H168" s="41">
        <v>0</v>
      </c>
      <c r="I168" s="41">
        <v>1432000000</v>
      </c>
      <c r="J168" s="41">
        <v>0</v>
      </c>
      <c r="K168" s="27" t="s">
        <v>18</v>
      </c>
      <c r="L168" s="27" t="s">
        <v>16</v>
      </c>
      <c r="M168" s="20" t="s">
        <v>19</v>
      </c>
      <c r="N168" s="27" t="s">
        <v>639</v>
      </c>
      <c r="O168" s="27" t="s">
        <v>730</v>
      </c>
      <c r="P168" s="27" t="s">
        <v>959</v>
      </c>
      <c r="Q168" s="31">
        <v>45182</v>
      </c>
      <c r="R168" s="20" t="s">
        <v>32</v>
      </c>
      <c r="S168" s="20" t="s">
        <v>640</v>
      </c>
      <c r="T168" s="20" t="s">
        <v>641</v>
      </c>
    </row>
    <row r="169" spans="1:20" ht="114.75" x14ac:dyDescent="0.25">
      <c r="A169" s="33" t="s">
        <v>1215</v>
      </c>
      <c r="B169" s="31">
        <v>45327</v>
      </c>
      <c r="C169" s="27" t="s">
        <v>54</v>
      </c>
      <c r="D169" s="20" t="s">
        <v>404</v>
      </c>
      <c r="E169" s="20" t="s">
        <v>23</v>
      </c>
      <c r="F169" s="20" t="s">
        <v>1287</v>
      </c>
      <c r="G169" s="41">
        <v>310</v>
      </c>
      <c r="H169" s="41">
        <v>0</v>
      </c>
      <c r="I169" s="41">
        <v>310</v>
      </c>
      <c r="J169" s="41">
        <v>0</v>
      </c>
      <c r="K169" s="27" t="s">
        <v>15</v>
      </c>
      <c r="L169" s="27" t="s">
        <v>16</v>
      </c>
      <c r="M169" s="20" t="s">
        <v>314</v>
      </c>
      <c r="N169" s="27" t="s">
        <v>125</v>
      </c>
      <c r="O169" s="27" t="s">
        <v>955</v>
      </c>
      <c r="P169" s="27" t="s">
        <v>1191</v>
      </c>
      <c r="Q169" s="31">
        <v>45266</v>
      </c>
      <c r="R169" s="20" t="s">
        <v>112</v>
      </c>
      <c r="S169" s="20" t="s">
        <v>518</v>
      </c>
      <c r="T169" s="20" t="s">
        <v>519</v>
      </c>
    </row>
    <row r="170" spans="1:20" ht="114.75" x14ac:dyDescent="0.25">
      <c r="A170" s="33" t="s">
        <v>960</v>
      </c>
      <c r="B170" s="31">
        <v>45327</v>
      </c>
      <c r="C170" s="27" t="s">
        <v>54</v>
      </c>
      <c r="D170" s="20" t="s">
        <v>404</v>
      </c>
      <c r="E170" s="20" t="s">
        <v>23</v>
      </c>
      <c r="F170" s="20" t="s">
        <v>1287</v>
      </c>
      <c r="G170" s="41">
        <v>600</v>
      </c>
      <c r="H170" s="41">
        <v>0</v>
      </c>
      <c r="I170" s="41">
        <v>600</v>
      </c>
      <c r="J170" s="41">
        <v>0</v>
      </c>
      <c r="K170" s="27" t="s">
        <v>18</v>
      </c>
      <c r="L170" s="27" t="s">
        <v>16</v>
      </c>
      <c r="M170" s="20" t="s">
        <v>19</v>
      </c>
      <c r="N170" s="27" t="s">
        <v>540</v>
      </c>
      <c r="O170" s="27" t="s">
        <v>714</v>
      </c>
      <c r="P170" s="27" t="s">
        <v>961</v>
      </c>
      <c r="Q170" s="31">
        <v>45282</v>
      </c>
      <c r="R170" s="20" t="s">
        <v>22</v>
      </c>
      <c r="S170" s="20" t="s">
        <v>407</v>
      </c>
      <c r="T170" s="20" t="s">
        <v>541</v>
      </c>
    </row>
    <row r="171" spans="1:20" ht="114.75" x14ac:dyDescent="0.25">
      <c r="A171" s="33" t="s">
        <v>828</v>
      </c>
      <c r="B171" s="31">
        <v>45327</v>
      </c>
      <c r="C171" s="27" t="s">
        <v>54</v>
      </c>
      <c r="D171" s="20" t="s">
        <v>454</v>
      </c>
      <c r="E171" s="20" t="s">
        <v>17</v>
      </c>
      <c r="F171" s="20" t="s">
        <v>1286</v>
      </c>
      <c r="G171" s="41">
        <v>284566312</v>
      </c>
      <c r="H171" s="41">
        <v>0</v>
      </c>
      <c r="I171" s="41">
        <v>284566312</v>
      </c>
      <c r="J171" s="41">
        <v>0</v>
      </c>
      <c r="K171" s="27" t="s">
        <v>15</v>
      </c>
      <c r="L171" s="27" t="s">
        <v>16</v>
      </c>
      <c r="M171" s="20" t="s">
        <v>314</v>
      </c>
      <c r="N171" s="27" t="s">
        <v>455</v>
      </c>
      <c r="O171" s="27" t="s">
        <v>962</v>
      </c>
      <c r="P171" s="27" t="s">
        <v>829</v>
      </c>
      <c r="Q171" s="31">
        <v>45219</v>
      </c>
      <c r="R171" s="20" t="s">
        <v>84</v>
      </c>
      <c r="S171" s="20" t="s">
        <v>1173</v>
      </c>
      <c r="T171" s="20" t="s">
        <v>456</v>
      </c>
    </row>
    <row r="172" spans="1:20" ht="114.75" x14ac:dyDescent="0.25">
      <c r="A172" s="33" t="s">
        <v>963</v>
      </c>
      <c r="B172" s="31">
        <v>45328</v>
      </c>
      <c r="C172" s="27" t="s">
        <v>54</v>
      </c>
      <c r="D172" s="20" t="s">
        <v>121</v>
      </c>
      <c r="E172" s="20" t="s">
        <v>17</v>
      </c>
      <c r="F172" s="20" t="s">
        <v>1286</v>
      </c>
      <c r="G172" s="41">
        <v>2573847.4300000002</v>
      </c>
      <c r="H172" s="41">
        <v>0</v>
      </c>
      <c r="I172" s="41">
        <v>2573847.4300000002</v>
      </c>
      <c r="J172" s="41">
        <v>0</v>
      </c>
      <c r="K172" s="27" t="s">
        <v>15</v>
      </c>
      <c r="L172" s="27" t="s">
        <v>16</v>
      </c>
      <c r="M172" s="20" t="s">
        <v>314</v>
      </c>
      <c r="N172" s="27" t="s">
        <v>118</v>
      </c>
      <c r="O172" s="27" t="s">
        <v>964</v>
      </c>
      <c r="P172" s="27" t="s">
        <v>808</v>
      </c>
      <c r="Q172" s="31">
        <v>44974</v>
      </c>
      <c r="R172" s="20" t="s">
        <v>20</v>
      </c>
      <c r="S172" s="20" t="s">
        <v>350</v>
      </c>
      <c r="T172" s="20" t="s">
        <v>351</v>
      </c>
    </row>
    <row r="173" spans="1:20" ht="140.25" x14ac:dyDescent="0.25">
      <c r="A173" s="33" t="s">
        <v>1333</v>
      </c>
      <c r="B173" s="31">
        <v>45328</v>
      </c>
      <c r="C173" s="27" t="s">
        <v>33</v>
      </c>
      <c r="D173" s="20" t="s">
        <v>1289</v>
      </c>
      <c r="E173" s="20" t="s">
        <v>49</v>
      </c>
      <c r="F173" s="20" t="s">
        <v>1282</v>
      </c>
      <c r="G173" s="41">
        <v>591183</v>
      </c>
      <c r="H173" s="41">
        <v>0</v>
      </c>
      <c r="I173" s="41">
        <v>591183</v>
      </c>
      <c r="J173" s="41">
        <v>0</v>
      </c>
      <c r="K173" s="27" t="s">
        <v>15</v>
      </c>
      <c r="L173" s="27" t="s">
        <v>16</v>
      </c>
      <c r="M173" s="20" t="s">
        <v>314</v>
      </c>
      <c r="N173" s="27" t="s">
        <v>372</v>
      </c>
      <c r="O173" s="27" t="s">
        <v>965</v>
      </c>
      <c r="P173" s="27" t="s">
        <v>1272</v>
      </c>
      <c r="Q173" s="31">
        <v>45062</v>
      </c>
      <c r="R173" s="20" t="s">
        <v>78</v>
      </c>
      <c r="S173" s="20" t="s">
        <v>373</v>
      </c>
      <c r="T173" s="20" t="s">
        <v>374</v>
      </c>
    </row>
    <row r="174" spans="1:20" ht="114.75" x14ac:dyDescent="0.25">
      <c r="A174" s="33" t="s">
        <v>1334</v>
      </c>
      <c r="B174" s="31">
        <v>45328</v>
      </c>
      <c r="C174" s="27" t="s">
        <v>33</v>
      </c>
      <c r="D174" s="20" t="s">
        <v>1289</v>
      </c>
      <c r="E174" s="20" t="s">
        <v>52</v>
      </c>
      <c r="F174" s="20" t="s">
        <v>1284</v>
      </c>
      <c r="G174" s="41">
        <v>750200</v>
      </c>
      <c r="H174" s="41">
        <v>0</v>
      </c>
      <c r="I174" s="41">
        <v>750200</v>
      </c>
      <c r="J174" s="41">
        <v>0</v>
      </c>
      <c r="K174" s="27" t="s">
        <v>15</v>
      </c>
      <c r="L174" s="27" t="s">
        <v>16</v>
      </c>
      <c r="M174" s="20" t="s">
        <v>314</v>
      </c>
      <c r="N174" s="27" t="s">
        <v>409</v>
      </c>
      <c r="O174" s="27" t="s">
        <v>966</v>
      </c>
      <c r="P174" s="27" t="s">
        <v>1272</v>
      </c>
      <c r="Q174" s="31">
        <v>45166</v>
      </c>
      <c r="R174" s="20" t="s">
        <v>78</v>
      </c>
      <c r="S174" s="20" t="s">
        <v>373</v>
      </c>
      <c r="T174" s="20" t="s">
        <v>410</v>
      </c>
    </row>
    <row r="175" spans="1:20" ht="114.75" x14ac:dyDescent="0.25">
      <c r="A175" s="33" t="s">
        <v>967</v>
      </c>
      <c r="B175" s="31">
        <v>45328</v>
      </c>
      <c r="C175" s="27" t="s">
        <v>54</v>
      </c>
      <c r="D175" s="20" t="s">
        <v>30</v>
      </c>
      <c r="E175" s="20" t="s">
        <v>29</v>
      </c>
      <c r="F175" s="20" t="s">
        <v>1311</v>
      </c>
      <c r="G175" s="41">
        <v>312479759</v>
      </c>
      <c r="H175" s="41">
        <v>0</v>
      </c>
      <c r="I175" s="41">
        <v>312479759</v>
      </c>
      <c r="J175" s="41">
        <v>0</v>
      </c>
      <c r="K175" s="27" t="s">
        <v>18</v>
      </c>
      <c r="L175" s="27" t="s">
        <v>16</v>
      </c>
      <c r="M175" s="20" t="s">
        <v>19</v>
      </c>
      <c r="N175" s="27" t="s">
        <v>634</v>
      </c>
      <c r="O175" s="27" t="s">
        <v>728</v>
      </c>
      <c r="P175" s="27" t="s">
        <v>870</v>
      </c>
      <c r="Q175" s="31">
        <v>45160</v>
      </c>
      <c r="R175" s="20" t="s">
        <v>24</v>
      </c>
      <c r="S175" s="20" t="s">
        <v>85</v>
      </c>
      <c r="T175" s="20" t="s">
        <v>1312</v>
      </c>
    </row>
    <row r="176" spans="1:20" ht="127.5" x14ac:dyDescent="0.25">
      <c r="A176" s="33" t="s">
        <v>866</v>
      </c>
      <c r="B176" s="31">
        <v>45329</v>
      </c>
      <c r="C176" s="27" t="s">
        <v>54</v>
      </c>
      <c r="D176" s="20" t="s">
        <v>65</v>
      </c>
      <c r="E176" s="20" t="s">
        <v>25</v>
      </c>
      <c r="F176" s="20" t="s">
        <v>1305</v>
      </c>
      <c r="G176" s="41">
        <v>329708327.38</v>
      </c>
      <c r="H176" s="41">
        <v>0</v>
      </c>
      <c r="I176" s="41">
        <v>329708327.38</v>
      </c>
      <c r="J176" s="41">
        <v>0</v>
      </c>
      <c r="K176" s="27" t="s">
        <v>18</v>
      </c>
      <c r="L176" s="27" t="s">
        <v>16</v>
      </c>
      <c r="M176" s="20" t="s">
        <v>19</v>
      </c>
      <c r="N176" s="27" t="s">
        <v>624</v>
      </c>
      <c r="O176" s="27" t="s">
        <v>968</v>
      </c>
      <c r="P176" s="27" t="s">
        <v>867</v>
      </c>
      <c r="Q176" s="31">
        <v>45066</v>
      </c>
      <c r="R176" s="20" t="s">
        <v>24</v>
      </c>
      <c r="S176" s="20" t="s">
        <v>614</v>
      </c>
      <c r="T176" s="20" t="s">
        <v>1307</v>
      </c>
    </row>
    <row r="177" spans="1:20" ht="140.25" x14ac:dyDescent="0.25">
      <c r="A177" s="33" t="s">
        <v>859</v>
      </c>
      <c r="B177" s="31">
        <v>45331</v>
      </c>
      <c r="C177" s="27" t="s">
        <v>54</v>
      </c>
      <c r="D177" s="20" t="s">
        <v>599</v>
      </c>
      <c r="E177" s="20" t="s">
        <v>49</v>
      </c>
      <c r="F177" s="20" t="s">
        <v>1282</v>
      </c>
      <c r="G177" s="41">
        <v>926757</v>
      </c>
      <c r="H177" s="41">
        <v>0</v>
      </c>
      <c r="I177" s="41">
        <v>926757</v>
      </c>
      <c r="J177" s="41">
        <v>0</v>
      </c>
      <c r="K177" s="27" t="s">
        <v>15</v>
      </c>
      <c r="L177" s="27" t="s">
        <v>16</v>
      </c>
      <c r="M177" s="20" t="s">
        <v>314</v>
      </c>
      <c r="N177" s="27" t="s">
        <v>125</v>
      </c>
      <c r="O177" s="27" t="s">
        <v>969</v>
      </c>
      <c r="P177" s="27" t="s">
        <v>860</v>
      </c>
      <c r="Q177" s="31">
        <v>45289</v>
      </c>
      <c r="R177" s="20" t="s">
        <v>112</v>
      </c>
      <c r="S177" s="20" t="s">
        <v>600</v>
      </c>
      <c r="T177" s="20" t="s">
        <v>601</v>
      </c>
    </row>
    <row r="178" spans="1:20" ht="76.5" x14ac:dyDescent="0.25">
      <c r="A178" s="33" t="s">
        <v>769</v>
      </c>
      <c r="B178" s="31">
        <v>45334</v>
      </c>
      <c r="C178" s="27" t="s">
        <v>54</v>
      </c>
      <c r="D178" s="20" t="s">
        <v>169</v>
      </c>
      <c r="E178" s="20" t="s">
        <v>101</v>
      </c>
      <c r="F178" s="20" t="s">
        <v>142</v>
      </c>
      <c r="G178" s="41">
        <v>8428841</v>
      </c>
      <c r="H178" s="41">
        <v>0</v>
      </c>
      <c r="I178" s="41">
        <v>8428841</v>
      </c>
      <c r="J178" s="41">
        <v>0</v>
      </c>
      <c r="K178" s="27" t="s">
        <v>18</v>
      </c>
      <c r="L178" s="27" t="s">
        <v>16</v>
      </c>
      <c r="M178" s="20" t="s">
        <v>19</v>
      </c>
      <c r="N178" s="27" t="s">
        <v>170</v>
      </c>
      <c r="O178" s="27" t="s">
        <v>970</v>
      </c>
      <c r="P178" s="27" t="s">
        <v>770</v>
      </c>
      <c r="Q178" s="31">
        <v>45188</v>
      </c>
      <c r="R178" s="20" t="s">
        <v>21</v>
      </c>
      <c r="S178" s="20" t="s">
        <v>171</v>
      </c>
      <c r="T178" s="20" t="s">
        <v>1273</v>
      </c>
    </row>
    <row r="179" spans="1:20" ht="76.5" x14ac:dyDescent="0.25">
      <c r="A179" s="33" t="s">
        <v>769</v>
      </c>
      <c r="B179" s="31">
        <v>45334</v>
      </c>
      <c r="C179" s="27" t="s">
        <v>54</v>
      </c>
      <c r="D179" s="20" t="s">
        <v>169</v>
      </c>
      <c r="E179" s="20" t="s">
        <v>67</v>
      </c>
      <c r="F179" s="20" t="s">
        <v>149</v>
      </c>
      <c r="G179" s="41">
        <v>84464611</v>
      </c>
      <c r="H179" s="41">
        <v>0</v>
      </c>
      <c r="I179" s="41">
        <v>84464611</v>
      </c>
      <c r="J179" s="41">
        <v>0</v>
      </c>
      <c r="K179" s="27" t="s">
        <v>18</v>
      </c>
      <c r="L179" s="27" t="s">
        <v>16</v>
      </c>
      <c r="M179" s="20" t="s">
        <v>19</v>
      </c>
      <c r="N179" s="27" t="s">
        <v>170</v>
      </c>
      <c r="O179" s="27" t="s">
        <v>970</v>
      </c>
      <c r="P179" s="27" t="s">
        <v>770</v>
      </c>
      <c r="Q179" s="31">
        <v>45188</v>
      </c>
      <c r="R179" s="20" t="s">
        <v>21</v>
      </c>
      <c r="S179" s="20" t="s">
        <v>171</v>
      </c>
      <c r="T179" s="20" t="s">
        <v>1273</v>
      </c>
    </row>
    <row r="180" spans="1:20" ht="76.5" x14ac:dyDescent="0.25">
      <c r="A180" s="33" t="s">
        <v>769</v>
      </c>
      <c r="B180" s="31">
        <v>45334</v>
      </c>
      <c r="C180" s="27" t="s">
        <v>54</v>
      </c>
      <c r="D180" s="20" t="s">
        <v>169</v>
      </c>
      <c r="E180" s="20" t="s">
        <v>72</v>
      </c>
      <c r="F180" s="20" t="s">
        <v>140</v>
      </c>
      <c r="G180" s="41">
        <v>3337600</v>
      </c>
      <c r="H180" s="41">
        <v>0</v>
      </c>
      <c r="I180" s="41">
        <v>3337600</v>
      </c>
      <c r="J180" s="41">
        <v>0</v>
      </c>
      <c r="K180" s="27" t="s">
        <v>18</v>
      </c>
      <c r="L180" s="27" t="s">
        <v>16</v>
      </c>
      <c r="M180" s="20" t="s">
        <v>19</v>
      </c>
      <c r="N180" s="27" t="s">
        <v>170</v>
      </c>
      <c r="O180" s="27" t="s">
        <v>970</v>
      </c>
      <c r="P180" s="27" t="s">
        <v>770</v>
      </c>
      <c r="Q180" s="31">
        <v>45188</v>
      </c>
      <c r="R180" s="20" t="s">
        <v>21</v>
      </c>
      <c r="S180" s="20" t="s">
        <v>171</v>
      </c>
      <c r="T180" s="20" t="s">
        <v>1273</v>
      </c>
    </row>
    <row r="181" spans="1:20" ht="76.5" x14ac:dyDescent="0.25">
      <c r="A181" s="33" t="s">
        <v>769</v>
      </c>
      <c r="B181" s="31">
        <v>45334</v>
      </c>
      <c r="C181" s="27" t="s">
        <v>54</v>
      </c>
      <c r="D181" s="20" t="s">
        <v>169</v>
      </c>
      <c r="E181" s="20" t="s">
        <v>70</v>
      </c>
      <c r="F181" s="20" t="s">
        <v>71</v>
      </c>
      <c r="G181" s="41">
        <v>618806</v>
      </c>
      <c r="H181" s="41">
        <v>0</v>
      </c>
      <c r="I181" s="41">
        <v>618806</v>
      </c>
      <c r="J181" s="41">
        <v>0</v>
      </c>
      <c r="K181" s="27" t="s">
        <v>18</v>
      </c>
      <c r="L181" s="27" t="s">
        <v>16</v>
      </c>
      <c r="M181" s="20" t="s">
        <v>19</v>
      </c>
      <c r="N181" s="27" t="s">
        <v>170</v>
      </c>
      <c r="O181" s="27" t="s">
        <v>970</v>
      </c>
      <c r="P181" s="27" t="s">
        <v>770</v>
      </c>
      <c r="Q181" s="31">
        <v>45188</v>
      </c>
      <c r="R181" s="20" t="s">
        <v>21</v>
      </c>
      <c r="S181" s="20" t="s">
        <v>171</v>
      </c>
      <c r="T181" s="20" t="s">
        <v>1273</v>
      </c>
    </row>
    <row r="182" spans="1:20" ht="76.5" x14ac:dyDescent="0.25">
      <c r="A182" s="33" t="s">
        <v>769</v>
      </c>
      <c r="B182" s="31">
        <v>45334</v>
      </c>
      <c r="C182" s="27" t="s">
        <v>54</v>
      </c>
      <c r="D182" s="20" t="s">
        <v>169</v>
      </c>
      <c r="E182" s="20" t="s">
        <v>108</v>
      </c>
      <c r="F182" s="20" t="s">
        <v>103</v>
      </c>
      <c r="G182" s="41">
        <v>764683</v>
      </c>
      <c r="H182" s="41">
        <v>0</v>
      </c>
      <c r="I182" s="41">
        <v>764683</v>
      </c>
      <c r="J182" s="41">
        <v>0</v>
      </c>
      <c r="K182" s="27" t="s">
        <v>18</v>
      </c>
      <c r="L182" s="27" t="s">
        <v>16</v>
      </c>
      <c r="M182" s="20" t="s">
        <v>19</v>
      </c>
      <c r="N182" s="27" t="s">
        <v>170</v>
      </c>
      <c r="O182" s="27" t="s">
        <v>970</v>
      </c>
      <c r="P182" s="27" t="s">
        <v>770</v>
      </c>
      <c r="Q182" s="31">
        <v>45188</v>
      </c>
      <c r="R182" s="20" t="s">
        <v>21</v>
      </c>
      <c r="S182" s="20" t="s">
        <v>171</v>
      </c>
      <c r="T182" s="20" t="s">
        <v>1273</v>
      </c>
    </row>
    <row r="183" spans="1:20" ht="76.5" x14ac:dyDescent="0.25">
      <c r="A183" s="33" t="s">
        <v>769</v>
      </c>
      <c r="B183" s="31">
        <v>45334</v>
      </c>
      <c r="C183" s="27" t="s">
        <v>54</v>
      </c>
      <c r="D183" s="20" t="s">
        <v>169</v>
      </c>
      <c r="E183" s="20" t="s">
        <v>68</v>
      </c>
      <c r="F183" s="20" t="s">
        <v>69</v>
      </c>
      <c r="G183" s="41">
        <v>129067</v>
      </c>
      <c r="H183" s="41">
        <v>0</v>
      </c>
      <c r="I183" s="41">
        <v>129067</v>
      </c>
      <c r="J183" s="41">
        <v>0</v>
      </c>
      <c r="K183" s="27" t="s">
        <v>18</v>
      </c>
      <c r="L183" s="27" t="s">
        <v>16</v>
      </c>
      <c r="M183" s="20" t="s">
        <v>19</v>
      </c>
      <c r="N183" s="27" t="s">
        <v>170</v>
      </c>
      <c r="O183" s="27" t="s">
        <v>970</v>
      </c>
      <c r="P183" s="27" t="s">
        <v>770</v>
      </c>
      <c r="Q183" s="31">
        <v>45188</v>
      </c>
      <c r="R183" s="20" t="s">
        <v>21</v>
      </c>
      <c r="S183" s="20" t="s">
        <v>171</v>
      </c>
      <c r="T183" s="20" t="s">
        <v>1273</v>
      </c>
    </row>
    <row r="184" spans="1:20" ht="76.5" x14ac:dyDescent="0.25">
      <c r="A184" s="33" t="s">
        <v>769</v>
      </c>
      <c r="B184" s="31">
        <v>45334</v>
      </c>
      <c r="C184" s="27" t="s">
        <v>54</v>
      </c>
      <c r="D184" s="20" t="s">
        <v>169</v>
      </c>
      <c r="E184" s="20" t="s">
        <v>106</v>
      </c>
      <c r="F184" s="20" t="s">
        <v>107</v>
      </c>
      <c r="G184" s="41">
        <v>256379.82</v>
      </c>
      <c r="H184" s="41">
        <v>0</v>
      </c>
      <c r="I184" s="41">
        <v>256379.82</v>
      </c>
      <c r="J184" s="41">
        <v>0</v>
      </c>
      <c r="K184" s="27" t="s">
        <v>18</v>
      </c>
      <c r="L184" s="27" t="s">
        <v>16</v>
      </c>
      <c r="M184" s="20" t="s">
        <v>19</v>
      </c>
      <c r="N184" s="27" t="s">
        <v>170</v>
      </c>
      <c r="O184" s="27" t="s">
        <v>970</v>
      </c>
      <c r="P184" s="27" t="s">
        <v>770</v>
      </c>
      <c r="Q184" s="31">
        <v>45188</v>
      </c>
      <c r="R184" s="20" t="s">
        <v>21</v>
      </c>
      <c r="S184" s="20" t="s">
        <v>171</v>
      </c>
      <c r="T184" s="20" t="s">
        <v>1273</v>
      </c>
    </row>
    <row r="185" spans="1:20" ht="140.25" x14ac:dyDescent="0.25">
      <c r="A185" s="33" t="s">
        <v>971</v>
      </c>
      <c r="B185" s="31">
        <v>45335</v>
      </c>
      <c r="C185" s="27" t="s">
        <v>54</v>
      </c>
      <c r="D185" s="20" t="s">
        <v>1289</v>
      </c>
      <c r="E185" s="20" t="s">
        <v>49</v>
      </c>
      <c r="F185" s="20" t="s">
        <v>1282</v>
      </c>
      <c r="G185" s="41">
        <v>591183</v>
      </c>
      <c r="H185" s="41">
        <v>0</v>
      </c>
      <c r="I185" s="41">
        <v>591183</v>
      </c>
      <c r="J185" s="41">
        <v>0</v>
      </c>
      <c r="K185" s="27" t="s">
        <v>15</v>
      </c>
      <c r="L185" s="27" t="s">
        <v>16</v>
      </c>
      <c r="M185" s="20" t="s">
        <v>314</v>
      </c>
      <c r="N185" s="27" t="s">
        <v>372</v>
      </c>
      <c r="O185" s="27" t="s">
        <v>965</v>
      </c>
      <c r="P185" s="27" t="s">
        <v>813</v>
      </c>
      <c r="Q185" s="31">
        <v>45062</v>
      </c>
      <c r="R185" s="20" t="s">
        <v>78</v>
      </c>
      <c r="S185" s="20" t="s">
        <v>373</v>
      </c>
      <c r="T185" s="20" t="s">
        <v>374</v>
      </c>
    </row>
    <row r="186" spans="1:20" ht="114.75" x14ac:dyDescent="0.25">
      <c r="A186" s="33" t="s">
        <v>972</v>
      </c>
      <c r="B186" s="31">
        <v>45335</v>
      </c>
      <c r="C186" s="27" t="s">
        <v>54</v>
      </c>
      <c r="D186" s="20" t="s">
        <v>1289</v>
      </c>
      <c r="E186" s="20" t="s">
        <v>52</v>
      </c>
      <c r="F186" s="20" t="s">
        <v>1284</v>
      </c>
      <c r="G186" s="41">
        <v>750200</v>
      </c>
      <c r="H186" s="41">
        <v>0</v>
      </c>
      <c r="I186" s="41">
        <v>750200</v>
      </c>
      <c r="J186" s="41">
        <v>0</v>
      </c>
      <c r="K186" s="27" t="s">
        <v>15</v>
      </c>
      <c r="L186" s="27" t="s">
        <v>16</v>
      </c>
      <c r="M186" s="20" t="s">
        <v>314</v>
      </c>
      <c r="N186" s="27" t="s">
        <v>409</v>
      </c>
      <c r="O186" s="27" t="s">
        <v>966</v>
      </c>
      <c r="P186" s="27" t="s">
        <v>821</v>
      </c>
      <c r="Q186" s="31">
        <v>45166</v>
      </c>
      <c r="R186" s="20" t="s">
        <v>78</v>
      </c>
      <c r="S186" s="20" t="s">
        <v>373</v>
      </c>
      <c r="T186" s="20" t="s">
        <v>410</v>
      </c>
    </row>
    <row r="187" spans="1:20" ht="127.5" x14ac:dyDescent="0.25">
      <c r="A187" s="33" t="s">
        <v>873</v>
      </c>
      <c r="B187" s="31">
        <v>45335</v>
      </c>
      <c r="C187" s="27" t="s">
        <v>54</v>
      </c>
      <c r="D187" s="20" t="s">
        <v>647</v>
      </c>
      <c r="E187" s="20" t="s">
        <v>23</v>
      </c>
      <c r="F187" s="20" t="s">
        <v>1287</v>
      </c>
      <c r="G187" s="41">
        <v>10746622</v>
      </c>
      <c r="H187" s="41">
        <v>0</v>
      </c>
      <c r="I187" s="41">
        <v>10746622</v>
      </c>
      <c r="J187" s="41">
        <v>0</v>
      </c>
      <c r="K187" s="27" t="s">
        <v>18</v>
      </c>
      <c r="L187" s="27" t="s">
        <v>16</v>
      </c>
      <c r="M187" s="20" t="s">
        <v>19</v>
      </c>
      <c r="N187" s="27" t="s">
        <v>619</v>
      </c>
      <c r="O187" s="27" t="s">
        <v>973</v>
      </c>
      <c r="P187" s="27" t="s">
        <v>1098</v>
      </c>
      <c r="Q187" s="31">
        <v>45266</v>
      </c>
      <c r="R187" s="20" t="s">
        <v>22</v>
      </c>
      <c r="S187" s="20" t="s">
        <v>622</v>
      </c>
      <c r="T187" s="20" t="s">
        <v>648</v>
      </c>
    </row>
    <row r="188" spans="1:20" ht="114.75" x14ac:dyDescent="0.25">
      <c r="A188" s="33" t="s">
        <v>783</v>
      </c>
      <c r="B188" s="31">
        <v>45335</v>
      </c>
      <c r="C188" s="27" t="s">
        <v>54</v>
      </c>
      <c r="D188" s="20" t="s">
        <v>240</v>
      </c>
      <c r="E188" s="20" t="s">
        <v>98</v>
      </c>
      <c r="F188" s="20" t="s">
        <v>141</v>
      </c>
      <c r="G188" s="41">
        <v>167681.89000000001</v>
      </c>
      <c r="H188" s="41">
        <v>0</v>
      </c>
      <c r="I188" s="41">
        <v>167681.89000000001</v>
      </c>
      <c r="J188" s="41">
        <v>0</v>
      </c>
      <c r="K188" s="27" t="s">
        <v>18</v>
      </c>
      <c r="L188" s="27" t="s">
        <v>16</v>
      </c>
      <c r="M188" s="20" t="s">
        <v>19</v>
      </c>
      <c r="N188" s="27" t="s">
        <v>228</v>
      </c>
      <c r="O188" s="27" t="s">
        <v>974</v>
      </c>
      <c r="P188" s="27" t="s">
        <v>784</v>
      </c>
      <c r="Q188" s="31">
        <v>45288</v>
      </c>
      <c r="R188" s="20" t="s">
        <v>20</v>
      </c>
      <c r="S188" s="20" t="s">
        <v>241</v>
      </c>
      <c r="T188" s="20" t="s">
        <v>242</v>
      </c>
    </row>
    <row r="189" spans="1:20" ht="89.25" x14ac:dyDescent="0.25">
      <c r="A189" s="33" t="s">
        <v>765</v>
      </c>
      <c r="B189" s="31">
        <v>45335</v>
      </c>
      <c r="C189" s="27" t="s">
        <v>54</v>
      </c>
      <c r="D189" s="20" t="s">
        <v>150</v>
      </c>
      <c r="E189" s="20" t="s">
        <v>72</v>
      </c>
      <c r="F189" s="20" t="s">
        <v>140</v>
      </c>
      <c r="G189" s="41">
        <v>11433152</v>
      </c>
      <c r="H189" s="41">
        <v>0</v>
      </c>
      <c r="I189" s="41">
        <v>11433152</v>
      </c>
      <c r="J189" s="41">
        <v>0</v>
      </c>
      <c r="K189" s="27" t="s">
        <v>18</v>
      </c>
      <c r="L189" s="27" t="s">
        <v>16</v>
      </c>
      <c r="M189" s="20" t="s">
        <v>19</v>
      </c>
      <c r="N189" s="27" t="s">
        <v>151</v>
      </c>
      <c r="O189" s="27" t="s">
        <v>233</v>
      </c>
      <c r="P189" s="27" t="s">
        <v>766</v>
      </c>
      <c r="Q189" s="31">
        <v>45048</v>
      </c>
      <c r="R189" s="20" t="s">
        <v>20</v>
      </c>
      <c r="S189" s="20" t="s">
        <v>152</v>
      </c>
      <c r="T189" s="20" t="s">
        <v>153</v>
      </c>
    </row>
    <row r="190" spans="1:20" ht="89.25" x14ac:dyDescent="0.25">
      <c r="A190" s="33" t="s">
        <v>765</v>
      </c>
      <c r="B190" s="31">
        <v>45335</v>
      </c>
      <c r="C190" s="27" t="s">
        <v>54</v>
      </c>
      <c r="D190" s="20" t="s">
        <v>150</v>
      </c>
      <c r="E190" s="20" t="s">
        <v>156</v>
      </c>
      <c r="F190" s="20" t="s">
        <v>157</v>
      </c>
      <c r="G190" s="41">
        <v>723500</v>
      </c>
      <c r="H190" s="41">
        <v>0</v>
      </c>
      <c r="I190" s="41">
        <v>723500</v>
      </c>
      <c r="J190" s="41">
        <v>0</v>
      </c>
      <c r="K190" s="27" t="s">
        <v>18</v>
      </c>
      <c r="L190" s="27" t="s">
        <v>16</v>
      </c>
      <c r="M190" s="20" t="s">
        <v>19</v>
      </c>
      <c r="N190" s="27" t="s">
        <v>151</v>
      </c>
      <c r="O190" s="27" t="s">
        <v>233</v>
      </c>
      <c r="P190" s="27" t="s">
        <v>766</v>
      </c>
      <c r="Q190" s="31">
        <v>45048</v>
      </c>
      <c r="R190" s="20" t="s">
        <v>20</v>
      </c>
      <c r="S190" s="20" t="s">
        <v>152</v>
      </c>
      <c r="T190" s="20" t="s">
        <v>153</v>
      </c>
    </row>
    <row r="191" spans="1:20" ht="89.25" x14ac:dyDescent="0.25">
      <c r="A191" s="33" t="s">
        <v>765</v>
      </c>
      <c r="B191" s="31">
        <v>45335</v>
      </c>
      <c r="C191" s="27" t="s">
        <v>54</v>
      </c>
      <c r="D191" s="20" t="s">
        <v>150</v>
      </c>
      <c r="E191" s="20" t="s">
        <v>67</v>
      </c>
      <c r="F191" s="20" t="s">
        <v>149</v>
      </c>
      <c r="G191" s="41">
        <v>281383.7</v>
      </c>
      <c r="H191" s="41">
        <v>0</v>
      </c>
      <c r="I191" s="41">
        <v>281383.7</v>
      </c>
      <c r="J191" s="41">
        <v>0</v>
      </c>
      <c r="K191" s="27" t="s">
        <v>18</v>
      </c>
      <c r="L191" s="27" t="s">
        <v>16</v>
      </c>
      <c r="M191" s="20" t="s">
        <v>19</v>
      </c>
      <c r="N191" s="27" t="s">
        <v>151</v>
      </c>
      <c r="O191" s="27" t="s">
        <v>233</v>
      </c>
      <c r="P191" s="27" t="s">
        <v>766</v>
      </c>
      <c r="Q191" s="31">
        <v>45048</v>
      </c>
      <c r="R191" s="20" t="s">
        <v>20</v>
      </c>
      <c r="S191" s="20" t="s">
        <v>152</v>
      </c>
      <c r="T191" s="20" t="s">
        <v>153</v>
      </c>
    </row>
    <row r="192" spans="1:20" ht="89.25" x14ac:dyDescent="0.25">
      <c r="A192" s="33" t="s">
        <v>765</v>
      </c>
      <c r="B192" s="31">
        <v>45335</v>
      </c>
      <c r="C192" s="27" t="s">
        <v>54</v>
      </c>
      <c r="D192" s="20" t="s">
        <v>150</v>
      </c>
      <c r="E192" s="20" t="s">
        <v>99</v>
      </c>
      <c r="F192" s="20" t="s">
        <v>100</v>
      </c>
      <c r="G192" s="41">
        <v>468150</v>
      </c>
      <c r="H192" s="41">
        <v>0</v>
      </c>
      <c r="I192" s="41">
        <v>468150</v>
      </c>
      <c r="J192" s="41">
        <v>0</v>
      </c>
      <c r="K192" s="27" t="s">
        <v>18</v>
      </c>
      <c r="L192" s="27" t="s">
        <v>16</v>
      </c>
      <c r="M192" s="20" t="s">
        <v>19</v>
      </c>
      <c r="N192" s="27" t="s">
        <v>151</v>
      </c>
      <c r="O192" s="27" t="s">
        <v>233</v>
      </c>
      <c r="P192" s="27" t="s">
        <v>766</v>
      </c>
      <c r="Q192" s="31">
        <v>45048</v>
      </c>
      <c r="R192" s="20" t="s">
        <v>20</v>
      </c>
      <c r="S192" s="20" t="s">
        <v>152</v>
      </c>
      <c r="T192" s="20" t="s">
        <v>153</v>
      </c>
    </row>
    <row r="193" spans="1:20" ht="89.25" x14ac:dyDescent="0.25">
      <c r="A193" s="33" t="s">
        <v>765</v>
      </c>
      <c r="B193" s="31">
        <v>45335</v>
      </c>
      <c r="C193" s="27" t="s">
        <v>54</v>
      </c>
      <c r="D193" s="20" t="s">
        <v>150</v>
      </c>
      <c r="E193" s="20" t="s">
        <v>160</v>
      </c>
      <c r="F193" s="20" t="s">
        <v>161</v>
      </c>
      <c r="G193" s="41">
        <v>6728300</v>
      </c>
      <c r="H193" s="41">
        <v>0</v>
      </c>
      <c r="I193" s="41">
        <v>6728300</v>
      </c>
      <c r="J193" s="41">
        <v>0</v>
      </c>
      <c r="K193" s="27" t="s">
        <v>18</v>
      </c>
      <c r="L193" s="27" t="s">
        <v>16</v>
      </c>
      <c r="M193" s="20" t="s">
        <v>19</v>
      </c>
      <c r="N193" s="27" t="s">
        <v>151</v>
      </c>
      <c r="O193" s="27" t="s">
        <v>233</v>
      </c>
      <c r="P193" s="27" t="s">
        <v>766</v>
      </c>
      <c r="Q193" s="31">
        <v>45048</v>
      </c>
      <c r="R193" s="20" t="s">
        <v>20</v>
      </c>
      <c r="S193" s="20" t="s">
        <v>152</v>
      </c>
      <c r="T193" s="20" t="s">
        <v>153</v>
      </c>
    </row>
    <row r="194" spans="1:20" ht="89.25" x14ac:dyDescent="0.25">
      <c r="A194" s="33" t="s">
        <v>765</v>
      </c>
      <c r="B194" s="31">
        <v>45335</v>
      </c>
      <c r="C194" s="27" t="s">
        <v>54</v>
      </c>
      <c r="D194" s="20" t="s">
        <v>150</v>
      </c>
      <c r="E194" s="20" t="s">
        <v>158</v>
      </c>
      <c r="F194" s="20" t="s">
        <v>159</v>
      </c>
      <c r="G194" s="41">
        <v>392250</v>
      </c>
      <c r="H194" s="41">
        <v>0</v>
      </c>
      <c r="I194" s="41">
        <v>392250</v>
      </c>
      <c r="J194" s="41">
        <v>0</v>
      </c>
      <c r="K194" s="27" t="s">
        <v>18</v>
      </c>
      <c r="L194" s="27" t="s">
        <v>16</v>
      </c>
      <c r="M194" s="20" t="s">
        <v>19</v>
      </c>
      <c r="N194" s="27" t="s">
        <v>151</v>
      </c>
      <c r="O194" s="27" t="s">
        <v>233</v>
      </c>
      <c r="P194" s="27" t="s">
        <v>766</v>
      </c>
      <c r="Q194" s="31">
        <v>45048</v>
      </c>
      <c r="R194" s="20" t="s">
        <v>20</v>
      </c>
      <c r="S194" s="20" t="s">
        <v>152</v>
      </c>
      <c r="T194" s="20" t="s">
        <v>153</v>
      </c>
    </row>
    <row r="195" spans="1:20" ht="89.25" x14ac:dyDescent="0.25">
      <c r="A195" s="33" t="s">
        <v>765</v>
      </c>
      <c r="B195" s="31">
        <v>45335</v>
      </c>
      <c r="C195" s="27" t="s">
        <v>54</v>
      </c>
      <c r="D195" s="20" t="s">
        <v>150</v>
      </c>
      <c r="E195" s="20" t="s">
        <v>102</v>
      </c>
      <c r="F195" s="20" t="s">
        <v>103</v>
      </c>
      <c r="G195" s="41">
        <v>11424256.380000001</v>
      </c>
      <c r="H195" s="41">
        <v>0</v>
      </c>
      <c r="I195" s="41">
        <v>11424256.380000001</v>
      </c>
      <c r="J195" s="41">
        <v>0</v>
      </c>
      <c r="K195" s="27" t="s">
        <v>18</v>
      </c>
      <c r="L195" s="27" t="s">
        <v>16</v>
      </c>
      <c r="M195" s="20" t="s">
        <v>19</v>
      </c>
      <c r="N195" s="27" t="s">
        <v>151</v>
      </c>
      <c r="O195" s="27" t="s">
        <v>233</v>
      </c>
      <c r="P195" s="27" t="s">
        <v>766</v>
      </c>
      <c r="Q195" s="31">
        <v>45048</v>
      </c>
      <c r="R195" s="20" t="s">
        <v>20</v>
      </c>
      <c r="S195" s="20" t="s">
        <v>152</v>
      </c>
      <c r="T195" s="20" t="s">
        <v>153</v>
      </c>
    </row>
    <row r="196" spans="1:20" ht="89.25" x14ac:dyDescent="0.25">
      <c r="A196" s="33" t="s">
        <v>765</v>
      </c>
      <c r="B196" s="31">
        <v>45335</v>
      </c>
      <c r="C196" s="27" t="s">
        <v>54</v>
      </c>
      <c r="D196" s="20" t="s">
        <v>150</v>
      </c>
      <c r="E196" s="20" t="s">
        <v>70</v>
      </c>
      <c r="F196" s="20" t="s">
        <v>71</v>
      </c>
      <c r="G196" s="41">
        <v>1324837.6399999999</v>
      </c>
      <c r="H196" s="41">
        <v>0</v>
      </c>
      <c r="I196" s="41">
        <v>1324837.6399999999</v>
      </c>
      <c r="J196" s="41">
        <v>0</v>
      </c>
      <c r="K196" s="27" t="s">
        <v>18</v>
      </c>
      <c r="L196" s="27" t="s">
        <v>16</v>
      </c>
      <c r="M196" s="20" t="s">
        <v>19</v>
      </c>
      <c r="N196" s="27" t="s">
        <v>151</v>
      </c>
      <c r="O196" s="27" t="s">
        <v>233</v>
      </c>
      <c r="P196" s="27" t="s">
        <v>766</v>
      </c>
      <c r="Q196" s="31">
        <v>45048</v>
      </c>
      <c r="R196" s="20" t="s">
        <v>20</v>
      </c>
      <c r="S196" s="20" t="s">
        <v>152</v>
      </c>
      <c r="T196" s="20" t="s">
        <v>153</v>
      </c>
    </row>
    <row r="197" spans="1:20" ht="89.25" x14ac:dyDescent="0.25">
      <c r="A197" s="33" t="s">
        <v>765</v>
      </c>
      <c r="B197" s="31">
        <v>45335</v>
      </c>
      <c r="C197" s="27" t="s">
        <v>54</v>
      </c>
      <c r="D197" s="20" t="s">
        <v>150</v>
      </c>
      <c r="E197" s="20" t="s">
        <v>109</v>
      </c>
      <c r="F197" s="20" t="s">
        <v>145</v>
      </c>
      <c r="G197" s="41">
        <v>8936575.4100000001</v>
      </c>
      <c r="H197" s="41">
        <v>0</v>
      </c>
      <c r="I197" s="41">
        <v>8936575.4100000001</v>
      </c>
      <c r="J197" s="41">
        <v>0</v>
      </c>
      <c r="K197" s="27" t="s">
        <v>18</v>
      </c>
      <c r="L197" s="27" t="s">
        <v>16</v>
      </c>
      <c r="M197" s="20" t="s">
        <v>19</v>
      </c>
      <c r="N197" s="27" t="s">
        <v>151</v>
      </c>
      <c r="O197" s="27" t="s">
        <v>233</v>
      </c>
      <c r="P197" s="27" t="s">
        <v>766</v>
      </c>
      <c r="Q197" s="31">
        <v>45048</v>
      </c>
      <c r="R197" s="20" t="s">
        <v>20</v>
      </c>
      <c r="S197" s="20" t="s">
        <v>152</v>
      </c>
      <c r="T197" s="20" t="s">
        <v>153</v>
      </c>
    </row>
    <row r="198" spans="1:20" ht="89.25" x14ac:dyDescent="0.25">
      <c r="A198" s="33" t="s">
        <v>765</v>
      </c>
      <c r="B198" s="31">
        <v>45335</v>
      </c>
      <c r="C198" s="27" t="s">
        <v>54</v>
      </c>
      <c r="D198" s="20" t="s">
        <v>150</v>
      </c>
      <c r="E198" s="20" t="s">
        <v>106</v>
      </c>
      <c r="F198" s="20" t="s">
        <v>107</v>
      </c>
      <c r="G198" s="41">
        <v>5762353.7800000003</v>
      </c>
      <c r="H198" s="41">
        <v>0</v>
      </c>
      <c r="I198" s="41">
        <v>5762353.7800000003</v>
      </c>
      <c r="J198" s="41">
        <v>0</v>
      </c>
      <c r="K198" s="27" t="s">
        <v>18</v>
      </c>
      <c r="L198" s="27" t="s">
        <v>16</v>
      </c>
      <c r="M198" s="20" t="s">
        <v>19</v>
      </c>
      <c r="N198" s="27" t="s">
        <v>151</v>
      </c>
      <c r="O198" s="27" t="s">
        <v>233</v>
      </c>
      <c r="P198" s="27" t="s">
        <v>766</v>
      </c>
      <c r="Q198" s="31">
        <v>45048</v>
      </c>
      <c r="R198" s="20" t="s">
        <v>20</v>
      </c>
      <c r="S198" s="20" t="s">
        <v>152</v>
      </c>
      <c r="T198" s="20" t="s">
        <v>153</v>
      </c>
    </row>
    <row r="199" spans="1:20" ht="114.75" x14ac:dyDescent="0.25">
      <c r="A199" s="33" t="s">
        <v>975</v>
      </c>
      <c r="B199" s="31">
        <v>45336</v>
      </c>
      <c r="C199" s="27" t="s">
        <v>54</v>
      </c>
      <c r="D199" s="20" t="s">
        <v>1289</v>
      </c>
      <c r="E199" s="20" t="s">
        <v>50</v>
      </c>
      <c r="F199" s="20" t="s">
        <v>1283</v>
      </c>
      <c r="G199" s="41">
        <v>1267986</v>
      </c>
      <c r="H199" s="41">
        <v>0</v>
      </c>
      <c r="I199" s="41">
        <v>1267986</v>
      </c>
      <c r="J199" s="41">
        <v>0</v>
      </c>
      <c r="K199" s="27" t="s">
        <v>15</v>
      </c>
      <c r="L199" s="27" t="s">
        <v>16</v>
      </c>
      <c r="M199" s="20" t="s">
        <v>314</v>
      </c>
      <c r="N199" s="27" t="s">
        <v>372</v>
      </c>
      <c r="O199" s="27" t="s">
        <v>965</v>
      </c>
      <c r="P199" s="27" t="s">
        <v>1105</v>
      </c>
      <c r="Q199" s="31">
        <v>45062</v>
      </c>
      <c r="R199" s="20" t="s">
        <v>78</v>
      </c>
      <c r="S199" s="20" t="s">
        <v>373</v>
      </c>
      <c r="T199" s="20" t="s">
        <v>374</v>
      </c>
    </row>
    <row r="200" spans="1:20" ht="127.5" x14ac:dyDescent="0.25">
      <c r="A200" s="33" t="s">
        <v>976</v>
      </c>
      <c r="B200" s="31">
        <v>45336</v>
      </c>
      <c r="C200" s="27" t="s">
        <v>54</v>
      </c>
      <c r="D200" s="20" t="s">
        <v>1289</v>
      </c>
      <c r="E200" s="20" t="s">
        <v>50</v>
      </c>
      <c r="F200" s="20" t="s">
        <v>1283</v>
      </c>
      <c r="G200" s="41">
        <v>3979555</v>
      </c>
      <c r="H200" s="41">
        <v>0</v>
      </c>
      <c r="I200" s="41">
        <v>3979555</v>
      </c>
      <c r="J200" s="41">
        <v>0</v>
      </c>
      <c r="K200" s="27" t="s">
        <v>15</v>
      </c>
      <c r="L200" s="27" t="s">
        <v>16</v>
      </c>
      <c r="M200" s="20" t="s">
        <v>314</v>
      </c>
      <c r="N200" s="27" t="s">
        <v>457</v>
      </c>
      <c r="O200" s="27" t="s">
        <v>977</v>
      </c>
      <c r="P200" s="27" t="s">
        <v>1106</v>
      </c>
      <c r="Q200" s="31">
        <v>45230</v>
      </c>
      <c r="R200" s="20" t="s">
        <v>78</v>
      </c>
      <c r="S200" s="20" t="s">
        <v>373</v>
      </c>
      <c r="T200" s="20" t="s">
        <v>458</v>
      </c>
    </row>
    <row r="201" spans="1:20" ht="89.25" x14ac:dyDescent="0.25">
      <c r="A201" s="33" t="s">
        <v>767</v>
      </c>
      <c r="B201" s="31">
        <v>45336</v>
      </c>
      <c r="C201" s="27" t="s">
        <v>54</v>
      </c>
      <c r="D201" s="20" t="s">
        <v>165</v>
      </c>
      <c r="E201" s="20" t="s">
        <v>154</v>
      </c>
      <c r="F201" s="20" t="s">
        <v>155</v>
      </c>
      <c r="G201" s="41">
        <v>47901070</v>
      </c>
      <c r="H201" s="41">
        <v>0</v>
      </c>
      <c r="I201" s="41">
        <v>47901070</v>
      </c>
      <c r="J201" s="41">
        <v>0</v>
      </c>
      <c r="K201" s="27" t="s">
        <v>18</v>
      </c>
      <c r="L201" s="27" t="s">
        <v>16</v>
      </c>
      <c r="M201" s="20" t="s">
        <v>19</v>
      </c>
      <c r="N201" s="27" t="s">
        <v>166</v>
      </c>
      <c r="O201" s="27" t="s">
        <v>978</v>
      </c>
      <c r="P201" s="27" t="s">
        <v>768</v>
      </c>
      <c r="Q201" s="31">
        <v>45139</v>
      </c>
      <c r="R201" s="20" t="s">
        <v>21</v>
      </c>
      <c r="S201" s="20" t="s">
        <v>167</v>
      </c>
      <c r="T201" s="20" t="s">
        <v>168</v>
      </c>
    </row>
    <row r="202" spans="1:20" ht="114.75" x14ac:dyDescent="0.25">
      <c r="A202" s="33" t="s">
        <v>804</v>
      </c>
      <c r="B202" s="31">
        <v>45336</v>
      </c>
      <c r="C202" s="27" t="s">
        <v>54</v>
      </c>
      <c r="D202" s="20" t="s">
        <v>336</v>
      </c>
      <c r="E202" s="20" t="s">
        <v>23</v>
      </c>
      <c r="F202" s="20" t="s">
        <v>1287</v>
      </c>
      <c r="G202" s="41">
        <v>4083422</v>
      </c>
      <c r="H202" s="41">
        <v>0</v>
      </c>
      <c r="I202" s="41">
        <v>4083422</v>
      </c>
      <c r="J202" s="41">
        <v>0</v>
      </c>
      <c r="K202" s="27" t="s">
        <v>15</v>
      </c>
      <c r="L202" s="27" t="s">
        <v>16</v>
      </c>
      <c r="M202" s="20" t="s">
        <v>314</v>
      </c>
      <c r="N202" s="27" t="s">
        <v>337</v>
      </c>
      <c r="O202" s="27" t="s">
        <v>979</v>
      </c>
      <c r="P202" s="27" t="s">
        <v>1082</v>
      </c>
      <c r="Q202" s="31">
        <v>44966</v>
      </c>
      <c r="R202" s="20" t="s">
        <v>32</v>
      </c>
      <c r="S202" s="20" t="s">
        <v>338</v>
      </c>
      <c r="T202" s="20" t="s">
        <v>339</v>
      </c>
    </row>
    <row r="203" spans="1:20" ht="140.25" x14ac:dyDescent="0.25">
      <c r="A203" s="33" t="s">
        <v>804</v>
      </c>
      <c r="B203" s="31">
        <v>45336</v>
      </c>
      <c r="C203" s="27" t="s">
        <v>54</v>
      </c>
      <c r="D203" s="20" t="s">
        <v>336</v>
      </c>
      <c r="E203" s="20" t="s">
        <v>49</v>
      </c>
      <c r="F203" s="20" t="s">
        <v>1282</v>
      </c>
      <c r="G203" s="41">
        <v>5104268</v>
      </c>
      <c r="H203" s="41">
        <v>0</v>
      </c>
      <c r="I203" s="41">
        <v>5104268</v>
      </c>
      <c r="J203" s="41">
        <v>0</v>
      </c>
      <c r="K203" s="27" t="s">
        <v>15</v>
      </c>
      <c r="L203" s="27" t="s">
        <v>16</v>
      </c>
      <c r="M203" s="20" t="s">
        <v>314</v>
      </c>
      <c r="N203" s="27" t="s">
        <v>337</v>
      </c>
      <c r="O203" s="27" t="s">
        <v>979</v>
      </c>
      <c r="P203" s="27" t="s">
        <v>1082</v>
      </c>
      <c r="Q203" s="31">
        <v>44966</v>
      </c>
      <c r="R203" s="20" t="s">
        <v>32</v>
      </c>
      <c r="S203" s="20" t="s">
        <v>338</v>
      </c>
      <c r="T203" s="20" t="s">
        <v>339</v>
      </c>
    </row>
    <row r="204" spans="1:20" ht="114.75" x14ac:dyDescent="0.25">
      <c r="A204" s="33" t="s">
        <v>804</v>
      </c>
      <c r="B204" s="31">
        <v>45336</v>
      </c>
      <c r="C204" s="27" t="s">
        <v>54</v>
      </c>
      <c r="D204" s="20" t="s">
        <v>336</v>
      </c>
      <c r="E204" s="20" t="s">
        <v>50</v>
      </c>
      <c r="F204" s="20" t="s">
        <v>1283</v>
      </c>
      <c r="G204" s="41">
        <v>510426</v>
      </c>
      <c r="H204" s="41">
        <v>0</v>
      </c>
      <c r="I204" s="41">
        <v>510426</v>
      </c>
      <c r="J204" s="41">
        <v>0</v>
      </c>
      <c r="K204" s="27" t="s">
        <v>15</v>
      </c>
      <c r="L204" s="27" t="s">
        <v>16</v>
      </c>
      <c r="M204" s="20" t="s">
        <v>314</v>
      </c>
      <c r="N204" s="27" t="s">
        <v>337</v>
      </c>
      <c r="O204" s="27" t="s">
        <v>979</v>
      </c>
      <c r="P204" s="27" t="s">
        <v>1082</v>
      </c>
      <c r="Q204" s="31">
        <v>44966</v>
      </c>
      <c r="R204" s="20" t="s">
        <v>32</v>
      </c>
      <c r="S204" s="20" t="s">
        <v>338</v>
      </c>
      <c r="T204" s="20" t="s">
        <v>339</v>
      </c>
    </row>
    <row r="205" spans="1:20" ht="114.75" x14ac:dyDescent="0.25">
      <c r="A205" s="33" t="s">
        <v>804</v>
      </c>
      <c r="B205" s="31">
        <v>45336</v>
      </c>
      <c r="C205" s="27" t="s">
        <v>54</v>
      </c>
      <c r="D205" s="20" t="s">
        <v>336</v>
      </c>
      <c r="E205" s="20" t="s">
        <v>52</v>
      </c>
      <c r="F205" s="20" t="s">
        <v>1284</v>
      </c>
      <c r="G205" s="41">
        <v>510428</v>
      </c>
      <c r="H205" s="41">
        <v>0</v>
      </c>
      <c r="I205" s="41">
        <v>510428</v>
      </c>
      <c r="J205" s="41">
        <v>0</v>
      </c>
      <c r="K205" s="27" t="s">
        <v>15</v>
      </c>
      <c r="L205" s="27" t="s">
        <v>16</v>
      </c>
      <c r="M205" s="20" t="s">
        <v>314</v>
      </c>
      <c r="N205" s="27" t="s">
        <v>337</v>
      </c>
      <c r="O205" s="27" t="s">
        <v>979</v>
      </c>
      <c r="P205" s="27" t="s">
        <v>1082</v>
      </c>
      <c r="Q205" s="31">
        <v>44966</v>
      </c>
      <c r="R205" s="20" t="s">
        <v>32</v>
      </c>
      <c r="S205" s="20" t="s">
        <v>338</v>
      </c>
      <c r="T205" s="20" t="s">
        <v>339</v>
      </c>
    </row>
    <row r="206" spans="1:20" ht="140.25" x14ac:dyDescent="0.25">
      <c r="A206" s="33" t="s">
        <v>853</v>
      </c>
      <c r="B206" s="31">
        <v>45336</v>
      </c>
      <c r="C206" s="27" t="s">
        <v>54</v>
      </c>
      <c r="D206" s="20" t="s">
        <v>336</v>
      </c>
      <c r="E206" s="20" t="s">
        <v>49</v>
      </c>
      <c r="F206" s="20" t="s">
        <v>1282</v>
      </c>
      <c r="G206" s="41">
        <v>1063390</v>
      </c>
      <c r="H206" s="41">
        <v>0</v>
      </c>
      <c r="I206" s="41">
        <v>1063390</v>
      </c>
      <c r="J206" s="41">
        <v>0</v>
      </c>
      <c r="K206" s="27" t="s">
        <v>15</v>
      </c>
      <c r="L206" s="27" t="s">
        <v>16</v>
      </c>
      <c r="M206" s="20" t="s">
        <v>314</v>
      </c>
      <c r="N206" s="27" t="s">
        <v>575</v>
      </c>
      <c r="O206" s="27" t="s">
        <v>980</v>
      </c>
      <c r="P206" s="27" t="s">
        <v>1095</v>
      </c>
      <c r="Q206" s="31">
        <v>45282</v>
      </c>
      <c r="R206" s="20" t="s">
        <v>22</v>
      </c>
      <c r="S206" s="20" t="s">
        <v>338</v>
      </c>
      <c r="T206" s="20" t="s">
        <v>576</v>
      </c>
    </row>
    <row r="207" spans="1:20" ht="114.75" x14ac:dyDescent="0.25">
      <c r="A207" s="33" t="s">
        <v>853</v>
      </c>
      <c r="B207" s="31">
        <v>45336</v>
      </c>
      <c r="C207" s="27" t="s">
        <v>54</v>
      </c>
      <c r="D207" s="20" t="s">
        <v>336</v>
      </c>
      <c r="E207" s="20" t="s">
        <v>50</v>
      </c>
      <c r="F207" s="20" t="s">
        <v>1283</v>
      </c>
      <c r="G207" s="41">
        <v>106339</v>
      </c>
      <c r="H207" s="41">
        <v>0</v>
      </c>
      <c r="I207" s="41">
        <v>106339</v>
      </c>
      <c r="J207" s="41">
        <v>0</v>
      </c>
      <c r="K207" s="27" t="s">
        <v>15</v>
      </c>
      <c r="L207" s="27" t="s">
        <v>16</v>
      </c>
      <c r="M207" s="20" t="s">
        <v>314</v>
      </c>
      <c r="N207" s="27" t="s">
        <v>575</v>
      </c>
      <c r="O207" s="27" t="s">
        <v>980</v>
      </c>
      <c r="P207" s="27" t="s">
        <v>1095</v>
      </c>
      <c r="Q207" s="31">
        <v>45282</v>
      </c>
      <c r="R207" s="20" t="s">
        <v>22</v>
      </c>
      <c r="S207" s="20" t="s">
        <v>338</v>
      </c>
      <c r="T207" s="20" t="s">
        <v>576</v>
      </c>
    </row>
    <row r="208" spans="1:20" ht="114.75" x14ac:dyDescent="0.25">
      <c r="A208" s="33" t="s">
        <v>853</v>
      </c>
      <c r="B208" s="31">
        <v>45336</v>
      </c>
      <c r="C208" s="27" t="s">
        <v>54</v>
      </c>
      <c r="D208" s="20" t="s">
        <v>336</v>
      </c>
      <c r="E208" s="20" t="s">
        <v>23</v>
      </c>
      <c r="F208" s="20" t="s">
        <v>1287</v>
      </c>
      <c r="G208" s="41">
        <v>850712</v>
      </c>
      <c r="H208" s="41">
        <v>0</v>
      </c>
      <c r="I208" s="41">
        <v>850712</v>
      </c>
      <c r="J208" s="41">
        <v>0</v>
      </c>
      <c r="K208" s="27" t="s">
        <v>15</v>
      </c>
      <c r="L208" s="27" t="s">
        <v>16</v>
      </c>
      <c r="M208" s="20" t="s">
        <v>314</v>
      </c>
      <c r="N208" s="27" t="s">
        <v>575</v>
      </c>
      <c r="O208" s="27" t="s">
        <v>980</v>
      </c>
      <c r="P208" s="27" t="s">
        <v>1095</v>
      </c>
      <c r="Q208" s="31">
        <v>45282</v>
      </c>
      <c r="R208" s="20" t="s">
        <v>22</v>
      </c>
      <c r="S208" s="20" t="s">
        <v>338</v>
      </c>
      <c r="T208" s="20" t="s">
        <v>576</v>
      </c>
    </row>
    <row r="209" spans="1:20" ht="114.75" x14ac:dyDescent="0.25">
      <c r="A209" s="33" t="s">
        <v>853</v>
      </c>
      <c r="B209" s="31">
        <v>45336</v>
      </c>
      <c r="C209" s="27" t="s">
        <v>54</v>
      </c>
      <c r="D209" s="20" t="s">
        <v>336</v>
      </c>
      <c r="E209" s="20" t="s">
        <v>52</v>
      </c>
      <c r="F209" s="20" t="s">
        <v>1284</v>
      </c>
      <c r="G209" s="41">
        <v>106339</v>
      </c>
      <c r="H209" s="41">
        <v>0</v>
      </c>
      <c r="I209" s="41">
        <v>106339</v>
      </c>
      <c r="J209" s="41">
        <v>0</v>
      </c>
      <c r="K209" s="27" t="s">
        <v>15</v>
      </c>
      <c r="L209" s="27" t="s">
        <v>16</v>
      </c>
      <c r="M209" s="20" t="s">
        <v>314</v>
      </c>
      <c r="N209" s="27" t="s">
        <v>575</v>
      </c>
      <c r="O209" s="27" t="s">
        <v>980</v>
      </c>
      <c r="P209" s="27" t="s">
        <v>1095</v>
      </c>
      <c r="Q209" s="31">
        <v>45282</v>
      </c>
      <c r="R209" s="20" t="s">
        <v>22</v>
      </c>
      <c r="S209" s="20" t="s">
        <v>338</v>
      </c>
      <c r="T209" s="20" t="s">
        <v>576</v>
      </c>
    </row>
    <row r="210" spans="1:20" ht="127.5" x14ac:dyDescent="0.25">
      <c r="A210" s="33" t="s">
        <v>981</v>
      </c>
      <c r="B210" s="31">
        <v>45337</v>
      </c>
      <c r="C210" s="27" t="s">
        <v>54</v>
      </c>
      <c r="D210" s="20" t="s">
        <v>1289</v>
      </c>
      <c r="E210" s="20" t="s">
        <v>23</v>
      </c>
      <c r="F210" s="20" t="s">
        <v>1287</v>
      </c>
      <c r="G210" s="41">
        <v>47166024</v>
      </c>
      <c r="H210" s="41">
        <v>0</v>
      </c>
      <c r="I210" s="41">
        <v>47166024</v>
      </c>
      <c r="J210" s="41">
        <v>0</v>
      </c>
      <c r="K210" s="27" t="s">
        <v>15</v>
      </c>
      <c r="L210" s="27" t="s">
        <v>16</v>
      </c>
      <c r="M210" s="20" t="s">
        <v>314</v>
      </c>
      <c r="N210" s="27" t="s">
        <v>457</v>
      </c>
      <c r="O210" s="27" t="s">
        <v>977</v>
      </c>
      <c r="P210" s="27" t="s">
        <v>1107</v>
      </c>
      <c r="Q210" s="31">
        <v>45230</v>
      </c>
      <c r="R210" s="20" t="s">
        <v>78</v>
      </c>
      <c r="S210" s="20" t="s">
        <v>373</v>
      </c>
      <c r="T210" s="20" t="s">
        <v>458</v>
      </c>
    </row>
    <row r="211" spans="1:20" ht="127.5" x14ac:dyDescent="0.25">
      <c r="A211" s="33" t="s">
        <v>982</v>
      </c>
      <c r="B211" s="31">
        <v>45337</v>
      </c>
      <c r="C211" s="27" t="s">
        <v>54</v>
      </c>
      <c r="D211" s="20" t="s">
        <v>1289</v>
      </c>
      <c r="E211" s="20" t="s">
        <v>50</v>
      </c>
      <c r="F211" s="20" t="s">
        <v>1283</v>
      </c>
      <c r="G211" s="41">
        <v>2989952</v>
      </c>
      <c r="H211" s="41">
        <v>0</v>
      </c>
      <c r="I211" s="41">
        <v>2989952</v>
      </c>
      <c r="J211" s="41">
        <v>0</v>
      </c>
      <c r="K211" s="27" t="s">
        <v>15</v>
      </c>
      <c r="L211" s="27" t="s">
        <v>16</v>
      </c>
      <c r="M211" s="20" t="s">
        <v>314</v>
      </c>
      <c r="N211" s="27" t="s">
        <v>457</v>
      </c>
      <c r="O211" s="27" t="s">
        <v>977</v>
      </c>
      <c r="P211" s="27" t="s">
        <v>1108</v>
      </c>
      <c r="Q211" s="31">
        <v>45230</v>
      </c>
      <c r="R211" s="20" t="s">
        <v>78</v>
      </c>
      <c r="S211" s="20" t="s">
        <v>373</v>
      </c>
      <c r="T211" s="20" t="s">
        <v>458</v>
      </c>
    </row>
    <row r="212" spans="1:20" ht="114.75" x14ac:dyDescent="0.25">
      <c r="A212" s="33" t="s">
        <v>983</v>
      </c>
      <c r="B212" s="31">
        <v>45337</v>
      </c>
      <c r="C212" s="27" t="s">
        <v>54</v>
      </c>
      <c r="D212" s="20" t="s">
        <v>1289</v>
      </c>
      <c r="E212" s="20" t="s">
        <v>52</v>
      </c>
      <c r="F212" s="20" t="s">
        <v>1284</v>
      </c>
      <c r="G212" s="41">
        <v>8424778</v>
      </c>
      <c r="H212" s="41">
        <v>0</v>
      </c>
      <c r="I212" s="41">
        <v>8424778</v>
      </c>
      <c r="J212" s="41">
        <v>0</v>
      </c>
      <c r="K212" s="27" t="s">
        <v>15</v>
      </c>
      <c r="L212" s="27" t="s">
        <v>16</v>
      </c>
      <c r="M212" s="20" t="s">
        <v>314</v>
      </c>
      <c r="N212" s="27" t="s">
        <v>409</v>
      </c>
      <c r="O212" s="27" t="s">
        <v>966</v>
      </c>
      <c r="P212" s="27" t="s">
        <v>1109</v>
      </c>
      <c r="Q212" s="31">
        <v>45166</v>
      </c>
      <c r="R212" s="20" t="s">
        <v>78</v>
      </c>
      <c r="S212" s="20" t="s">
        <v>373</v>
      </c>
      <c r="T212" s="20" t="s">
        <v>410</v>
      </c>
    </row>
    <row r="213" spans="1:20" ht="127.5" x14ac:dyDescent="0.25">
      <c r="A213" s="33" t="s">
        <v>984</v>
      </c>
      <c r="B213" s="31">
        <v>45337</v>
      </c>
      <c r="C213" s="27" t="s">
        <v>54</v>
      </c>
      <c r="D213" s="20" t="s">
        <v>1289</v>
      </c>
      <c r="E213" s="20" t="s">
        <v>52</v>
      </c>
      <c r="F213" s="20" t="s">
        <v>1284</v>
      </c>
      <c r="G213" s="41">
        <v>9582465</v>
      </c>
      <c r="H213" s="41">
        <v>0</v>
      </c>
      <c r="I213" s="41">
        <v>9582465</v>
      </c>
      <c r="J213" s="41">
        <v>0</v>
      </c>
      <c r="K213" s="27" t="s">
        <v>15</v>
      </c>
      <c r="L213" s="27" t="s">
        <v>16</v>
      </c>
      <c r="M213" s="20" t="s">
        <v>314</v>
      </c>
      <c r="N213" s="27" t="s">
        <v>457</v>
      </c>
      <c r="O213" s="27" t="s">
        <v>977</v>
      </c>
      <c r="P213" s="27" t="s">
        <v>1110</v>
      </c>
      <c r="Q213" s="31">
        <v>45230</v>
      </c>
      <c r="R213" s="20" t="s">
        <v>78</v>
      </c>
      <c r="S213" s="20" t="s">
        <v>373</v>
      </c>
      <c r="T213" s="20" t="s">
        <v>458</v>
      </c>
    </row>
    <row r="214" spans="1:20" ht="114.75" x14ac:dyDescent="0.25">
      <c r="A214" s="33" t="s">
        <v>839</v>
      </c>
      <c r="B214" s="31">
        <v>45338</v>
      </c>
      <c r="C214" s="27" t="s">
        <v>54</v>
      </c>
      <c r="D214" s="20" t="s">
        <v>531</v>
      </c>
      <c r="E214" s="20" t="s">
        <v>17</v>
      </c>
      <c r="F214" s="20" t="s">
        <v>1286</v>
      </c>
      <c r="G214" s="41">
        <v>395999999</v>
      </c>
      <c r="H214" s="41">
        <v>0</v>
      </c>
      <c r="I214" s="41">
        <v>395999999</v>
      </c>
      <c r="J214" s="41">
        <v>0</v>
      </c>
      <c r="K214" s="27" t="s">
        <v>15</v>
      </c>
      <c r="L214" s="27" t="s">
        <v>16</v>
      </c>
      <c r="M214" s="20" t="s">
        <v>314</v>
      </c>
      <c r="N214" s="27" t="s">
        <v>135</v>
      </c>
      <c r="O214" s="27" t="s">
        <v>985</v>
      </c>
      <c r="P214" s="27" t="s">
        <v>1094</v>
      </c>
      <c r="Q214" s="31">
        <v>45273</v>
      </c>
      <c r="R214" s="20" t="s">
        <v>532</v>
      </c>
      <c r="S214" s="20" t="s">
        <v>533</v>
      </c>
      <c r="T214" s="20" t="s">
        <v>1301</v>
      </c>
    </row>
    <row r="215" spans="1:20" ht="114.75" x14ac:dyDescent="0.25">
      <c r="A215" s="33" t="s">
        <v>857</v>
      </c>
      <c r="B215" s="31">
        <v>45338</v>
      </c>
      <c r="C215" s="27" t="s">
        <v>54</v>
      </c>
      <c r="D215" s="20" t="s">
        <v>586</v>
      </c>
      <c r="E215" s="20" t="s">
        <v>52</v>
      </c>
      <c r="F215" s="20" t="s">
        <v>1284</v>
      </c>
      <c r="G215" s="41">
        <v>536163</v>
      </c>
      <c r="H215" s="41">
        <v>0</v>
      </c>
      <c r="I215" s="41">
        <v>536163</v>
      </c>
      <c r="J215" s="41">
        <v>0</v>
      </c>
      <c r="K215" s="27" t="s">
        <v>15</v>
      </c>
      <c r="L215" s="27" t="s">
        <v>16</v>
      </c>
      <c r="M215" s="20" t="s">
        <v>314</v>
      </c>
      <c r="N215" s="27" t="s">
        <v>587</v>
      </c>
      <c r="O215" s="27" t="s">
        <v>986</v>
      </c>
      <c r="P215" s="27" t="s">
        <v>1096</v>
      </c>
      <c r="Q215" s="31">
        <v>45286</v>
      </c>
      <c r="R215" s="20" t="s">
        <v>22</v>
      </c>
      <c r="S215" s="20" t="s">
        <v>588</v>
      </c>
      <c r="T215" s="20" t="s">
        <v>589</v>
      </c>
    </row>
    <row r="216" spans="1:20" ht="127.5" x14ac:dyDescent="0.25">
      <c r="A216" s="33" t="s">
        <v>987</v>
      </c>
      <c r="B216" s="31">
        <v>45341</v>
      </c>
      <c r="C216" s="27" t="s">
        <v>54</v>
      </c>
      <c r="D216" s="20" t="s">
        <v>1289</v>
      </c>
      <c r="E216" s="20" t="s">
        <v>52</v>
      </c>
      <c r="F216" s="20" t="s">
        <v>1284</v>
      </c>
      <c r="G216" s="41">
        <v>1362</v>
      </c>
      <c r="H216" s="41">
        <v>0</v>
      </c>
      <c r="I216" s="41">
        <v>1362</v>
      </c>
      <c r="J216" s="41">
        <v>0</v>
      </c>
      <c r="K216" s="27" t="s">
        <v>15</v>
      </c>
      <c r="L216" s="27" t="s">
        <v>16</v>
      </c>
      <c r="M216" s="20" t="s">
        <v>314</v>
      </c>
      <c r="N216" s="27" t="s">
        <v>457</v>
      </c>
      <c r="O216" s="27" t="s">
        <v>977</v>
      </c>
      <c r="P216" s="27" t="s">
        <v>988</v>
      </c>
      <c r="Q216" s="31">
        <v>45230</v>
      </c>
      <c r="R216" s="20" t="s">
        <v>78</v>
      </c>
      <c r="S216" s="20" t="s">
        <v>373</v>
      </c>
      <c r="T216" s="20" t="s">
        <v>458</v>
      </c>
    </row>
    <row r="217" spans="1:20" ht="127.5" x14ac:dyDescent="0.25">
      <c r="A217" s="33" t="s">
        <v>989</v>
      </c>
      <c r="B217" s="31">
        <v>45341</v>
      </c>
      <c r="C217" s="27" t="s">
        <v>54</v>
      </c>
      <c r="D217" s="20" t="s">
        <v>1289</v>
      </c>
      <c r="E217" s="20" t="s">
        <v>51</v>
      </c>
      <c r="F217" s="20" t="s">
        <v>1285</v>
      </c>
      <c r="G217" s="41">
        <v>221951</v>
      </c>
      <c r="H217" s="41">
        <v>0</v>
      </c>
      <c r="I217" s="41">
        <v>221951</v>
      </c>
      <c r="J217" s="41">
        <v>0</v>
      </c>
      <c r="K217" s="27" t="s">
        <v>18</v>
      </c>
      <c r="L217" s="27" t="s">
        <v>16</v>
      </c>
      <c r="M217" s="20" t="s">
        <v>19</v>
      </c>
      <c r="N217" s="27" t="s">
        <v>457</v>
      </c>
      <c r="O217" s="27" t="s">
        <v>977</v>
      </c>
      <c r="P217" s="27" t="s">
        <v>990</v>
      </c>
      <c r="Q217" s="31">
        <v>45230</v>
      </c>
      <c r="R217" s="20" t="s">
        <v>78</v>
      </c>
      <c r="S217" s="20" t="s">
        <v>373</v>
      </c>
      <c r="T217" s="20" t="s">
        <v>458</v>
      </c>
    </row>
    <row r="218" spans="1:20" ht="127.5" x14ac:dyDescent="0.25">
      <c r="A218" s="33" t="s">
        <v>991</v>
      </c>
      <c r="B218" s="31">
        <v>45341</v>
      </c>
      <c r="C218" s="27" t="s">
        <v>54</v>
      </c>
      <c r="D218" s="20" t="s">
        <v>1289</v>
      </c>
      <c r="E218" s="20" t="s">
        <v>23</v>
      </c>
      <c r="F218" s="20" t="s">
        <v>1287</v>
      </c>
      <c r="G218" s="41">
        <v>449464</v>
      </c>
      <c r="H218" s="41">
        <v>0</v>
      </c>
      <c r="I218" s="41">
        <v>449464</v>
      </c>
      <c r="J218" s="41">
        <v>0</v>
      </c>
      <c r="K218" s="27" t="s">
        <v>15</v>
      </c>
      <c r="L218" s="27" t="s">
        <v>16</v>
      </c>
      <c r="M218" s="20" t="s">
        <v>314</v>
      </c>
      <c r="N218" s="27" t="s">
        <v>457</v>
      </c>
      <c r="O218" s="27" t="s">
        <v>977</v>
      </c>
      <c r="P218" s="27" t="s">
        <v>992</v>
      </c>
      <c r="Q218" s="31">
        <v>45230</v>
      </c>
      <c r="R218" s="20" t="s">
        <v>78</v>
      </c>
      <c r="S218" s="20" t="s">
        <v>373</v>
      </c>
      <c r="T218" s="20" t="s">
        <v>458</v>
      </c>
    </row>
    <row r="219" spans="1:20" ht="114.75" x14ac:dyDescent="0.25">
      <c r="A219" s="33" t="s">
        <v>773</v>
      </c>
      <c r="B219" s="31">
        <v>45342</v>
      </c>
      <c r="C219" s="27" t="s">
        <v>54</v>
      </c>
      <c r="D219" s="20" t="s">
        <v>185</v>
      </c>
      <c r="E219" s="20" t="s">
        <v>99</v>
      </c>
      <c r="F219" s="20" t="s">
        <v>100</v>
      </c>
      <c r="G219" s="41">
        <v>972.72</v>
      </c>
      <c r="H219" s="41">
        <v>0</v>
      </c>
      <c r="I219" s="41">
        <v>972.72</v>
      </c>
      <c r="J219" s="41">
        <v>0</v>
      </c>
      <c r="K219" s="27" t="s">
        <v>18</v>
      </c>
      <c r="L219" s="27" t="s">
        <v>16</v>
      </c>
      <c r="M219" s="20" t="s">
        <v>19</v>
      </c>
      <c r="N219" s="27" t="s">
        <v>186</v>
      </c>
      <c r="O219" s="27" t="s">
        <v>993</v>
      </c>
      <c r="P219" s="27" t="s">
        <v>774</v>
      </c>
      <c r="Q219" s="31">
        <v>45245</v>
      </c>
      <c r="R219" s="20" t="s">
        <v>20</v>
      </c>
      <c r="S219" s="20" t="s">
        <v>187</v>
      </c>
      <c r="T219" s="20" t="s">
        <v>188</v>
      </c>
    </row>
    <row r="220" spans="1:20" ht="114.75" x14ac:dyDescent="0.25">
      <c r="A220" s="33" t="s">
        <v>994</v>
      </c>
      <c r="B220" s="31">
        <v>45343</v>
      </c>
      <c r="C220" s="27" t="s">
        <v>54</v>
      </c>
      <c r="D220" s="20" t="s">
        <v>1289</v>
      </c>
      <c r="E220" s="20" t="s">
        <v>51</v>
      </c>
      <c r="F220" s="20" t="s">
        <v>1285</v>
      </c>
      <c r="G220" s="41">
        <v>3789167</v>
      </c>
      <c r="H220" s="41">
        <v>0</v>
      </c>
      <c r="I220" s="41">
        <v>3789167</v>
      </c>
      <c r="J220" s="41">
        <v>0</v>
      </c>
      <c r="K220" s="27" t="s">
        <v>18</v>
      </c>
      <c r="L220" s="27" t="s">
        <v>16</v>
      </c>
      <c r="M220" s="20" t="s">
        <v>19</v>
      </c>
      <c r="N220" s="27" t="s">
        <v>409</v>
      </c>
      <c r="O220" s="27" t="s">
        <v>966</v>
      </c>
      <c r="P220" s="27" t="s">
        <v>1111</v>
      </c>
      <c r="Q220" s="31">
        <v>45166</v>
      </c>
      <c r="R220" s="20" t="s">
        <v>78</v>
      </c>
      <c r="S220" s="20" t="s">
        <v>373</v>
      </c>
      <c r="T220" s="20" t="s">
        <v>410</v>
      </c>
    </row>
    <row r="221" spans="1:20" ht="127.5" x14ac:dyDescent="0.25">
      <c r="A221" s="33" t="s">
        <v>995</v>
      </c>
      <c r="B221" s="31">
        <v>45343</v>
      </c>
      <c r="C221" s="27" t="s">
        <v>54</v>
      </c>
      <c r="D221" s="20" t="s">
        <v>1289</v>
      </c>
      <c r="E221" s="20" t="s">
        <v>51</v>
      </c>
      <c r="F221" s="20" t="s">
        <v>1285</v>
      </c>
      <c r="G221" s="41">
        <v>3133706</v>
      </c>
      <c r="H221" s="41">
        <v>0</v>
      </c>
      <c r="I221" s="41">
        <v>3133706</v>
      </c>
      <c r="J221" s="41">
        <v>0</v>
      </c>
      <c r="K221" s="27" t="s">
        <v>18</v>
      </c>
      <c r="L221" s="27" t="s">
        <v>16</v>
      </c>
      <c r="M221" s="20" t="s">
        <v>19</v>
      </c>
      <c r="N221" s="27" t="s">
        <v>457</v>
      </c>
      <c r="O221" s="27" t="s">
        <v>977</v>
      </c>
      <c r="P221" s="27" t="s">
        <v>1112</v>
      </c>
      <c r="Q221" s="31">
        <v>45230</v>
      </c>
      <c r="R221" s="20" t="s">
        <v>78</v>
      </c>
      <c r="S221" s="20" t="s">
        <v>373</v>
      </c>
      <c r="T221" s="20" t="s">
        <v>458</v>
      </c>
    </row>
    <row r="222" spans="1:20" ht="140.25" x14ac:dyDescent="0.25">
      <c r="A222" s="33" t="s">
        <v>996</v>
      </c>
      <c r="B222" s="31">
        <v>45343</v>
      </c>
      <c r="C222" s="27" t="s">
        <v>54</v>
      </c>
      <c r="D222" s="20" t="s">
        <v>1289</v>
      </c>
      <c r="E222" s="20" t="s">
        <v>49</v>
      </c>
      <c r="F222" s="20" t="s">
        <v>1282</v>
      </c>
      <c r="G222" s="41">
        <v>23569550</v>
      </c>
      <c r="H222" s="41">
        <v>0</v>
      </c>
      <c r="I222" s="41">
        <v>23569550</v>
      </c>
      <c r="J222" s="41">
        <v>0</v>
      </c>
      <c r="K222" s="27" t="s">
        <v>15</v>
      </c>
      <c r="L222" s="27" t="s">
        <v>16</v>
      </c>
      <c r="M222" s="20" t="s">
        <v>314</v>
      </c>
      <c r="N222" s="27" t="s">
        <v>372</v>
      </c>
      <c r="O222" s="27" t="s">
        <v>965</v>
      </c>
      <c r="P222" s="27" t="s">
        <v>1113</v>
      </c>
      <c r="Q222" s="31">
        <v>45062</v>
      </c>
      <c r="R222" s="20" t="s">
        <v>78</v>
      </c>
      <c r="S222" s="20" t="s">
        <v>373</v>
      </c>
      <c r="T222" s="20" t="s">
        <v>374</v>
      </c>
    </row>
    <row r="223" spans="1:20" ht="140.25" x14ac:dyDescent="0.25">
      <c r="A223" s="33" t="s">
        <v>997</v>
      </c>
      <c r="B223" s="31">
        <v>45344</v>
      </c>
      <c r="C223" s="27" t="s">
        <v>54</v>
      </c>
      <c r="D223" s="20" t="s">
        <v>1289</v>
      </c>
      <c r="E223" s="20" t="s">
        <v>49</v>
      </c>
      <c r="F223" s="20" t="s">
        <v>1282</v>
      </c>
      <c r="G223" s="41">
        <v>30000000</v>
      </c>
      <c r="H223" s="41">
        <v>0</v>
      </c>
      <c r="I223" s="41">
        <v>30000000</v>
      </c>
      <c r="J223" s="41">
        <v>0</v>
      </c>
      <c r="K223" s="27" t="s">
        <v>15</v>
      </c>
      <c r="L223" s="27" t="s">
        <v>16</v>
      </c>
      <c r="M223" s="20" t="s">
        <v>314</v>
      </c>
      <c r="N223" s="27" t="s">
        <v>457</v>
      </c>
      <c r="O223" s="27" t="s">
        <v>977</v>
      </c>
      <c r="P223" s="27" t="s">
        <v>1114</v>
      </c>
      <c r="Q223" s="31">
        <v>45230</v>
      </c>
      <c r="R223" s="20" t="s">
        <v>78</v>
      </c>
      <c r="S223" s="20" t="s">
        <v>373</v>
      </c>
      <c r="T223" s="20" t="s">
        <v>458</v>
      </c>
    </row>
    <row r="224" spans="1:20" ht="89.25" x14ac:dyDescent="0.25">
      <c r="A224" s="33" t="s">
        <v>772</v>
      </c>
      <c r="B224" s="31">
        <v>45344</v>
      </c>
      <c r="C224" s="27" t="s">
        <v>54</v>
      </c>
      <c r="D224" s="20" t="s">
        <v>178</v>
      </c>
      <c r="E224" s="20" t="s">
        <v>104</v>
      </c>
      <c r="F224" s="20" t="s">
        <v>105</v>
      </c>
      <c r="G224" s="41">
        <v>299046</v>
      </c>
      <c r="H224" s="41">
        <v>0</v>
      </c>
      <c r="I224" s="41">
        <v>299046</v>
      </c>
      <c r="J224" s="41">
        <v>0</v>
      </c>
      <c r="K224" s="27" t="s">
        <v>18</v>
      </c>
      <c r="L224" s="27" t="s">
        <v>16</v>
      </c>
      <c r="M224" s="20" t="s">
        <v>19</v>
      </c>
      <c r="N224" s="27" t="s">
        <v>179</v>
      </c>
      <c r="O224" s="27" t="s">
        <v>998</v>
      </c>
      <c r="P224" s="27" t="s">
        <v>1115</v>
      </c>
      <c r="Q224" s="31">
        <v>45222</v>
      </c>
      <c r="R224" s="20" t="s">
        <v>20</v>
      </c>
      <c r="S224" s="20" t="s">
        <v>180</v>
      </c>
      <c r="T224" s="20" t="s">
        <v>181</v>
      </c>
    </row>
    <row r="225" spans="1:20" ht="89.25" x14ac:dyDescent="0.25">
      <c r="A225" s="33" t="s">
        <v>772</v>
      </c>
      <c r="B225" s="31">
        <v>45344</v>
      </c>
      <c r="C225" s="27" t="s">
        <v>54</v>
      </c>
      <c r="D225" s="20" t="s">
        <v>178</v>
      </c>
      <c r="E225" s="20" t="s">
        <v>72</v>
      </c>
      <c r="F225" s="20" t="s">
        <v>140</v>
      </c>
      <c r="G225" s="41">
        <v>3948806.79</v>
      </c>
      <c r="H225" s="41">
        <v>0</v>
      </c>
      <c r="I225" s="41">
        <v>3948806.79</v>
      </c>
      <c r="J225" s="41">
        <v>0</v>
      </c>
      <c r="K225" s="27" t="s">
        <v>18</v>
      </c>
      <c r="L225" s="27" t="s">
        <v>16</v>
      </c>
      <c r="M225" s="20" t="s">
        <v>19</v>
      </c>
      <c r="N225" s="27" t="s">
        <v>179</v>
      </c>
      <c r="O225" s="27" t="s">
        <v>998</v>
      </c>
      <c r="P225" s="27" t="s">
        <v>1115</v>
      </c>
      <c r="Q225" s="31">
        <v>45222</v>
      </c>
      <c r="R225" s="20" t="s">
        <v>20</v>
      </c>
      <c r="S225" s="20" t="s">
        <v>180</v>
      </c>
      <c r="T225" s="20" t="s">
        <v>181</v>
      </c>
    </row>
    <row r="226" spans="1:20" ht="89.25" x14ac:dyDescent="0.25">
      <c r="A226" s="33" t="s">
        <v>772</v>
      </c>
      <c r="B226" s="31">
        <v>45344</v>
      </c>
      <c r="C226" s="27" t="s">
        <v>54</v>
      </c>
      <c r="D226" s="20" t="s">
        <v>178</v>
      </c>
      <c r="E226" s="20" t="s">
        <v>68</v>
      </c>
      <c r="F226" s="20" t="s">
        <v>69</v>
      </c>
      <c r="G226" s="41">
        <v>544014</v>
      </c>
      <c r="H226" s="41">
        <v>0</v>
      </c>
      <c r="I226" s="41">
        <v>544014</v>
      </c>
      <c r="J226" s="41">
        <v>0</v>
      </c>
      <c r="K226" s="27" t="s">
        <v>18</v>
      </c>
      <c r="L226" s="27" t="s">
        <v>16</v>
      </c>
      <c r="M226" s="20" t="s">
        <v>19</v>
      </c>
      <c r="N226" s="27" t="s">
        <v>179</v>
      </c>
      <c r="O226" s="27" t="s">
        <v>998</v>
      </c>
      <c r="P226" s="27" t="s">
        <v>1115</v>
      </c>
      <c r="Q226" s="31">
        <v>45222</v>
      </c>
      <c r="R226" s="20" t="s">
        <v>20</v>
      </c>
      <c r="S226" s="20" t="s">
        <v>180</v>
      </c>
      <c r="T226" s="20" t="s">
        <v>181</v>
      </c>
    </row>
    <row r="227" spans="1:20" ht="114.75" x14ac:dyDescent="0.25">
      <c r="A227" s="33" t="s">
        <v>837</v>
      </c>
      <c r="B227" s="31">
        <v>45348</v>
      </c>
      <c r="C227" s="27" t="s">
        <v>54</v>
      </c>
      <c r="D227" s="20" t="s">
        <v>121</v>
      </c>
      <c r="E227" s="20" t="s">
        <v>17</v>
      </c>
      <c r="F227" s="20" t="s">
        <v>1286</v>
      </c>
      <c r="G227" s="41">
        <v>1324406.93</v>
      </c>
      <c r="H227" s="41">
        <v>0</v>
      </c>
      <c r="I227" s="41">
        <v>1324406.93</v>
      </c>
      <c r="J227" s="41">
        <v>0</v>
      </c>
      <c r="K227" s="27" t="s">
        <v>15</v>
      </c>
      <c r="L227" s="27" t="s">
        <v>16</v>
      </c>
      <c r="M227" s="20" t="s">
        <v>314</v>
      </c>
      <c r="N227" s="27" t="s">
        <v>522</v>
      </c>
      <c r="O227" s="27" t="s">
        <v>999</v>
      </c>
      <c r="P227" s="27" t="s">
        <v>1093</v>
      </c>
      <c r="Q227" s="31">
        <v>45246</v>
      </c>
      <c r="R227" s="20" t="s">
        <v>20</v>
      </c>
      <c r="S227" s="20" t="s">
        <v>350</v>
      </c>
      <c r="T227" s="20" t="s">
        <v>523</v>
      </c>
    </row>
    <row r="228" spans="1:20" ht="114.75" x14ac:dyDescent="0.25">
      <c r="A228" s="33" t="s">
        <v>1000</v>
      </c>
      <c r="B228" s="31">
        <v>45348</v>
      </c>
      <c r="C228" s="27" t="s">
        <v>54</v>
      </c>
      <c r="D228" s="20" t="s">
        <v>121</v>
      </c>
      <c r="E228" s="20" t="s">
        <v>17</v>
      </c>
      <c r="F228" s="20" t="s">
        <v>1286</v>
      </c>
      <c r="G228" s="41">
        <v>640283.06999999995</v>
      </c>
      <c r="H228" s="41">
        <v>0</v>
      </c>
      <c r="I228" s="41">
        <v>640283.06999999995</v>
      </c>
      <c r="J228" s="41">
        <v>0</v>
      </c>
      <c r="K228" s="27" t="s">
        <v>15</v>
      </c>
      <c r="L228" s="27" t="s">
        <v>16</v>
      </c>
      <c r="M228" s="20" t="s">
        <v>314</v>
      </c>
      <c r="N228" s="27" t="s">
        <v>118</v>
      </c>
      <c r="O228" s="27" t="s">
        <v>964</v>
      </c>
      <c r="P228" s="27" t="s">
        <v>1116</v>
      </c>
      <c r="Q228" s="31">
        <v>44974</v>
      </c>
      <c r="R228" s="20" t="s">
        <v>20</v>
      </c>
      <c r="S228" s="20" t="s">
        <v>350</v>
      </c>
      <c r="T228" s="20" t="s">
        <v>351</v>
      </c>
    </row>
    <row r="229" spans="1:20" ht="102" x14ac:dyDescent="0.25">
      <c r="A229" s="33" t="s">
        <v>874</v>
      </c>
      <c r="B229" s="31">
        <v>45351</v>
      </c>
      <c r="C229" s="27" t="s">
        <v>54</v>
      </c>
      <c r="D229" s="20" t="s">
        <v>649</v>
      </c>
      <c r="E229" s="20" t="s">
        <v>29</v>
      </c>
      <c r="F229" s="20" t="s">
        <v>1311</v>
      </c>
      <c r="G229" s="41">
        <v>283507995</v>
      </c>
      <c r="H229" s="41">
        <v>0</v>
      </c>
      <c r="I229" s="41">
        <v>283507995</v>
      </c>
      <c r="J229" s="41">
        <v>0</v>
      </c>
      <c r="K229" s="27" t="s">
        <v>18</v>
      </c>
      <c r="L229" s="27" t="s">
        <v>16</v>
      </c>
      <c r="M229" s="20" t="s">
        <v>19</v>
      </c>
      <c r="N229" s="27" t="s">
        <v>650</v>
      </c>
      <c r="O229" s="27" t="s">
        <v>1001</v>
      </c>
      <c r="P229" s="27" t="s">
        <v>1099</v>
      </c>
      <c r="Q229" s="31">
        <v>45286</v>
      </c>
      <c r="R229" s="20" t="s">
        <v>90</v>
      </c>
      <c r="S229" s="20" t="s">
        <v>651</v>
      </c>
      <c r="T229" s="20" t="s">
        <v>652</v>
      </c>
    </row>
    <row r="230" spans="1:20" ht="127.5" x14ac:dyDescent="0.25">
      <c r="A230" s="33" t="s">
        <v>1144</v>
      </c>
      <c r="B230" s="31">
        <v>45362</v>
      </c>
      <c r="C230" s="27" t="s">
        <v>54</v>
      </c>
      <c r="D230" s="20" t="s">
        <v>1289</v>
      </c>
      <c r="E230" s="20" t="s">
        <v>50</v>
      </c>
      <c r="F230" s="20" t="s">
        <v>1283</v>
      </c>
      <c r="G230" s="41">
        <v>91009</v>
      </c>
      <c r="H230" s="41">
        <v>0</v>
      </c>
      <c r="I230" s="41">
        <v>91009</v>
      </c>
      <c r="J230" s="41">
        <v>0</v>
      </c>
      <c r="K230" s="27" t="s">
        <v>15</v>
      </c>
      <c r="L230" s="27" t="s">
        <v>16</v>
      </c>
      <c r="M230" s="20" t="s">
        <v>314</v>
      </c>
      <c r="N230" s="27" t="s">
        <v>457</v>
      </c>
      <c r="O230" s="27" t="s">
        <v>977</v>
      </c>
      <c r="P230" s="27" t="s">
        <v>1117</v>
      </c>
      <c r="Q230" s="31">
        <v>45230</v>
      </c>
      <c r="R230" s="20" t="s">
        <v>78</v>
      </c>
      <c r="S230" s="20" t="s">
        <v>373</v>
      </c>
      <c r="T230" s="20" t="s">
        <v>458</v>
      </c>
    </row>
    <row r="231" spans="1:20" ht="114.75" x14ac:dyDescent="0.25">
      <c r="A231" s="33" t="s">
        <v>1136</v>
      </c>
      <c r="B231" s="31">
        <v>45362</v>
      </c>
      <c r="C231" s="27" t="s">
        <v>54</v>
      </c>
      <c r="D231" s="20" t="s">
        <v>631</v>
      </c>
      <c r="E231" s="20" t="s">
        <v>25</v>
      </c>
      <c r="F231" s="20" t="s">
        <v>1305</v>
      </c>
      <c r="G231" s="41">
        <v>410828460</v>
      </c>
      <c r="H231" s="41">
        <v>0</v>
      </c>
      <c r="I231" s="41">
        <v>410828460</v>
      </c>
      <c r="J231" s="41">
        <v>0</v>
      </c>
      <c r="K231" s="27" t="s">
        <v>18</v>
      </c>
      <c r="L231" s="27" t="s">
        <v>16</v>
      </c>
      <c r="M231" s="20" t="s">
        <v>19</v>
      </c>
      <c r="N231" s="27" t="s">
        <v>632</v>
      </c>
      <c r="O231" s="27" t="s">
        <v>1118</v>
      </c>
      <c r="P231" s="27" t="s">
        <v>1119</v>
      </c>
      <c r="Q231" s="31">
        <v>45153</v>
      </c>
      <c r="R231" s="20" t="s">
        <v>24</v>
      </c>
      <c r="S231" s="20" t="s">
        <v>633</v>
      </c>
      <c r="T231" s="20" t="s">
        <v>1310</v>
      </c>
    </row>
    <row r="232" spans="1:20" ht="127.5" x14ac:dyDescent="0.25">
      <c r="A232" s="33" t="s">
        <v>1092</v>
      </c>
      <c r="B232" s="31">
        <v>45365</v>
      </c>
      <c r="C232" s="27" t="s">
        <v>54</v>
      </c>
      <c r="D232" s="20" t="s">
        <v>366</v>
      </c>
      <c r="E232" s="20" t="s">
        <v>364</v>
      </c>
      <c r="F232" s="20" t="s">
        <v>365</v>
      </c>
      <c r="G232" s="41">
        <v>340304783</v>
      </c>
      <c r="H232" s="41">
        <v>0</v>
      </c>
      <c r="I232" s="41">
        <v>340304783</v>
      </c>
      <c r="J232" s="41">
        <v>0</v>
      </c>
      <c r="K232" s="27" t="s">
        <v>15</v>
      </c>
      <c r="L232" s="27" t="s">
        <v>16</v>
      </c>
      <c r="M232" s="20" t="s">
        <v>314</v>
      </c>
      <c r="N232" s="27" t="s">
        <v>520</v>
      </c>
      <c r="O232" s="27" t="s">
        <v>1120</v>
      </c>
      <c r="P232" s="27" t="s">
        <v>1186</v>
      </c>
      <c r="Q232" s="31">
        <v>45261</v>
      </c>
      <c r="R232" s="20" t="s">
        <v>24</v>
      </c>
      <c r="S232" s="20" t="s">
        <v>370</v>
      </c>
      <c r="T232" s="20" t="s">
        <v>521</v>
      </c>
    </row>
    <row r="233" spans="1:20" ht="114.75" x14ac:dyDescent="0.25">
      <c r="A233" s="33" t="s">
        <v>1161</v>
      </c>
      <c r="B233" s="31">
        <v>45366</v>
      </c>
      <c r="C233" s="27" t="s">
        <v>54</v>
      </c>
      <c r="D233" s="20" t="s">
        <v>500</v>
      </c>
      <c r="E233" s="20" t="s">
        <v>23</v>
      </c>
      <c r="F233" s="20" t="s">
        <v>1287</v>
      </c>
      <c r="G233" s="41">
        <v>742715</v>
      </c>
      <c r="H233" s="41">
        <v>0</v>
      </c>
      <c r="I233" s="41">
        <v>742715</v>
      </c>
      <c r="J233" s="41">
        <v>0</v>
      </c>
      <c r="K233" s="27" t="s">
        <v>15</v>
      </c>
      <c r="L233" s="27" t="s">
        <v>16</v>
      </c>
      <c r="M233" s="20" t="s">
        <v>314</v>
      </c>
      <c r="N233" s="27" t="s">
        <v>125</v>
      </c>
      <c r="O233" s="27" t="s">
        <v>708</v>
      </c>
      <c r="P233" s="27" t="s">
        <v>1121</v>
      </c>
      <c r="Q233" s="31">
        <v>45261</v>
      </c>
      <c r="R233" s="20" t="s">
        <v>112</v>
      </c>
      <c r="S233" s="20" t="s">
        <v>501</v>
      </c>
      <c r="T233" s="20" t="s">
        <v>1299</v>
      </c>
    </row>
    <row r="234" spans="1:20" ht="114.75" x14ac:dyDescent="0.25">
      <c r="A234" s="33" t="s">
        <v>1149</v>
      </c>
      <c r="B234" s="31">
        <v>45369</v>
      </c>
      <c r="C234" s="27" t="s">
        <v>54</v>
      </c>
      <c r="D234" s="20" t="s">
        <v>631</v>
      </c>
      <c r="E234" s="20" t="s">
        <v>25</v>
      </c>
      <c r="F234" s="20" t="s">
        <v>1305</v>
      </c>
      <c r="G234" s="41">
        <v>410617433.33999997</v>
      </c>
      <c r="H234" s="41">
        <v>0</v>
      </c>
      <c r="I234" s="41">
        <v>410617433.33999997</v>
      </c>
      <c r="J234" s="41">
        <v>0</v>
      </c>
      <c r="K234" s="27" t="s">
        <v>18</v>
      </c>
      <c r="L234" s="27" t="s">
        <v>16</v>
      </c>
      <c r="M234" s="20" t="s">
        <v>19</v>
      </c>
      <c r="N234" s="27" t="s">
        <v>632</v>
      </c>
      <c r="O234" s="27" t="s">
        <v>1118</v>
      </c>
      <c r="P234" s="27" t="s">
        <v>1122</v>
      </c>
      <c r="Q234" s="31">
        <v>45153</v>
      </c>
      <c r="R234" s="20" t="s">
        <v>24</v>
      </c>
      <c r="S234" s="20" t="s">
        <v>633</v>
      </c>
      <c r="T234" s="20" t="s">
        <v>1310</v>
      </c>
    </row>
    <row r="235" spans="1:20" ht="114.75" x14ac:dyDescent="0.25">
      <c r="A235" s="33" t="s">
        <v>1157</v>
      </c>
      <c r="B235" s="31">
        <v>45370</v>
      </c>
      <c r="C235" s="27" t="s">
        <v>54</v>
      </c>
      <c r="D235" s="20" t="s">
        <v>626</v>
      </c>
      <c r="E235" s="20" t="s">
        <v>25</v>
      </c>
      <c r="F235" s="20" t="s">
        <v>1305</v>
      </c>
      <c r="G235" s="41">
        <v>57201113.979999997</v>
      </c>
      <c r="H235" s="41">
        <v>0</v>
      </c>
      <c r="I235" s="41">
        <v>57201113.979999997</v>
      </c>
      <c r="J235" s="41">
        <v>0</v>
      </c>
      <c r="K235" s="27" t="s">
        <v>18</v>
      </c>
      <c r="L235" s="27" t="s">
        <v>16</v>
      </c>
      <c r="M235" s="20" t="s">
        <v>19</v>
      </c>
      <c r="N235" s="27" t="s">
        <v>627</v>
      </c>
      <c r="O235" s="27" t="s">
        <v>727</v>
      </c>
      <c r="P235" s="27" t="s">
        <v>1123</v>
      </c>
      <c r="Q235" s="31">
        <v>45134</v>
      </c>
      <c r="R235" s="20" t="s">
        <v>26</v>
      </c>
      <c r="S235" s="20" t="s">
        <v>629</v>
      </c>
      <c r="T235" s="20" t="s">
        <v>630</v>
      </c>
    </row>
    <row r="236" spans="1:20" ht="114.75" x14ac:dyDescent="0.25">
      <c r="A236" s="33" t="s">
        <v>1159</v>
      </c>
      <c r="B236" s="31">
        <v>45370</v>
      </c>
      <c r="C236" s="27" t="s">
        <v>54</v>
      </c>
      <c r="D236" s="20" t="s">
        <v>626</v>
      </c>
      <c r="E236" s="20" t="s">
        <v>25</v>
      </c>
      <c r="F236" s="20" t="s">
        <v>1305</v>
      </c>
      <c r="G236" s="41">
        <v>3104618400.9299998</v>
      </c>
      <c r="H236" s="41">
        <v>0</v>
      </c>
      <c r="I236" s="41">
        <v>3104618400.9299998</v>
      </c>
      <c r="J236" s="41">
        <v>0</v>
      </c>
      <c r="K236" s="27" t="s">
        <v>18</v>
      </c>
      <c r="L236" s="27" t="s">
        <v>16</v>
      </c>
      <c r="M236" s="20" t="s">
        <v>19</v>
      </c>
      <c r="N236" s="27" t="s">
        <v>627</v>
      </c>
      <c r="O236" s="27" t="s">
        <v>727</v>
      </c>
      <c r="P236" s="27" t="s">
        <v>1124</v>
      </c>
      <c r="Q236" s="31">
        <v>45134</v>
      </c>
      <c r="R236" s="20" t="s">
        <v>26</v>
      </c>
      <c r="S236" s="20" t="s">
        <v>629</v>
      </c>
      <c r="T236" s="20" t="s">
        <v>630</v>
      </c>
    </row>
    <row r="237" spans="1:20" ht="114.75" x14ac:dyDescent="0.25">
      <c r="A237" s="33" t="s">
        <v>1153</v>
      </c>
      <c r="B237" s="31">
        <v>45370</v>
      </c>
      <c r="C237" s="27" t="s">
        <v>54</v>
      </c>
      <c r="D237" s="20" t="s">
        <v>626</v>
      </c>
      <c r="E237" s="20" t="s">
        <v>25</v>
      </c>
      <c r="F237" s="20" t="s">
        <v>1305</v>
      </c>
      <c r="G237" s="41">
        <v>3206281152.8899999</v>
      </c>
      <c r="H237" s="41">
        <v>0</v>
      </c>
      <c r="I237" s="41">
        <v>3206281152.8899999</v>
      </c>
      <c r="J237" s="41">
        <v>0</v>
      </c>
      <c r="K237" s="27" t="s">
        <v>18</v>
      </c>
      <c r="L237" s="27" t="s">
        <v>16</v>
      </c>
      <c r="M237" s="20" t="s">
        <v>19</v>
      </c>
      <c r="N237" s="27" t="s">
        <v>627</v>
      </c>
      <c r="O237" s="27" t="s">
        <v>727</v>
      </c>
      <c r="P237" s="27" t="s">
        <v>1125</v>
      </c>
      <c r="Q237" s="31">
        <v>45134</v>
      </c>
      <c r="R237" s="20" t="s">
        <v>26</v>
      </c>
      <c r="S237" s="20" t="s">
        <v>629</v>
      </c>
      <c r="T237" s="20" t="s">
        <v>630</v>
      </c>
    </row>
    <row r="238" spans="1:20" ht="114.75" x14ac:dyDescent="0.25">
      <c r="A238" s="33" t="s">
        <v>1155</v>
      </c>
      <c r="B238" s="31">
        <v>45370</v>
      </c>
      <c r="C238" s="27" t="s">
        <v>54</v>
      </c>
      <c r="D238" s="20" t="s">
        <v>626</v>
      </c>
      <c r="E238" s="20" t="s">
        <v>25</v>
      </c>
      <c r="F238" s="20" t="s">
        <v>1305</v>
      </c>
      <c r="G238" s="41">
        <v>1873246298.3699999</v>
      </c>
      <c r="H238" s="41">
        <v>0</v>
      </c>
      <c r="I238" s="41">
        <v>1873246298.3699999</v>
      </c>
      <c r="J238" s="41">
        <v>0</v>
      </c>
      <c r="K238" s="27" t="s">
        <v>18</v>
      </c>
      <c r="L238" s="27" t="s">
        <v>16</v>
      </c>
      <c r="M238" s="20" t="s">
        <v>19</v>
      </c>
      <c r="N238" s="27" t="s">
        <v>627</v>
      </c>
      <c r="O238" s="27" t="s">
        <v>727</v>
      </c>
      <c r="P238" s="27" t="s">
        <v>1126</v>
      </c>
      <c r="Q238" s="31">
        <v>45134</v>
      </c>
      <c r="R238" s="20" t="s">
        <v>26</v>
      </c>
      <c r="S238" s="20" t="s">
        <v>629</v>
      </c>
      <c r="T238" s="20" t="s">
        <v>630</v>
      </c>
    </row>
    <row r="239" spans="1:20" ht="114.75" x14ac:dyDescent="0.25">
      <c r="A239" s="33" t="s">
        <v>1163</v>
      </c>
      <c r="B239" s="31">
        <v>45370</v>
      </c>
      <c r="C239" s="27" t="s">
        <v>54</v>
      </c>
      <c r="D239" s="20" t="s">
        <v>626</v>
      </c>
      <c r="E239" s="20" t="s">
        <v>25</v>
      </c>
      <c r="F239" s="20" t="s">
        <v>1305</v>
      </c>
      <c r="G239" s="41">
        <v>1377746510.74</v>
      </c>
      <c r="H239" s="41">
        <v>0</v>
      </c>
      <c r="I239" s="41">
        <v>1377746510.74</v>
      </c>
      <c r="J239" s="41">
        <v>0</v>
      </c>
      <c r="K239" s="27" t="s">
        <v>18</v>
      </c>
      <c r="L239" s="27" t="s">
        <v>16</v>
      </c>
      <c r="M239" s="20" t="s">
        <v>19</v>
      </c>
      <c r="N239" s="27" t="s">
        <v>627</v>
      </c>
      <c r="O239" s="27" t="s">
        <v>727</v>
      </c>
      <c r="P239" s="27" t="s">
        <v>1127</v>
      </c>
      <c r="Q239" s="31">
        <v>45134</v>
      </c>
      <c r="R239" s="20" t="s">
        <v>26</v>
      </c>
      <c r="S239" s="20" t="s">
        <v>629</v>
      </c>
      <c r="T239" s="20" t="s">
        <v>630</v>
      </c>
    </row>
    <row r="240" spans="1:20" ht="114.75" x14ac:dyDescent="0.25">
      <c r="A240" s="33" t="s">
        <v>1164</v>
      </c>
      <c r="B240" s="31">
        <v>45370</v>
      </c>
      <c r="C240" s="27" t="s">
        <v>54</v>
      </c>
      <c r="D240" s="20" t="s">
        <v>626</v>
      </c>
      <c r="E240" s="20" t="s">
        <v>25</v>
      </c>
      <c r="F240" s="20" t="s">
        <v>1305</v>
      </c>
      <c r="G240" s="41">
        <v>1755675626.0999999</v>
      </c>
      <c r="H240" s="41">
        <v>0</v>
      </c>
      <c r="I240" s="41">
        <v>1755675626.0999999</v>
      </c>
      <c r="J240" s="41">
        <v>0</v>
      </c>
      <c r="K240" s="27" t="s">
        <v>18</v>
      </c>
      <c r="L240" s="27" t="s">
        <v>16</v>
      </c>
      <c r="M240" s="20" t="s">
        <v>19</v>
      </c>
      <c r="N240" s="27" t="s">
        <v>627</v>
      </c>
      <c r="O240" s="27" t="s">
        <v>727</v>
      </c>
      <c r="P240" s="27" t="s">
        <v>1128</v>
      </c>
      <c r="Q240" s="31">
        <v>45134</v>
      </c>
      <c r="R240" s="20" t="s">
        <v>26</v>
      </c>
      <c r="S240" s="20" t="s">
        <v>629</v>
      </c>
      <c r="T240" s="20" t="s">
        <v>630</v>
      </c>
    </row>
    <row r="241" spans="1:20" ht="114.75" x14ac:dyDescent="0.25">
      <c r="A241" s="33" t="s">
        <v>1091</v>
      </c>
      <c r="B241" s="31">
        <v>45371</v>
      </c>
      <c r="C241" s="27" t="s">
        <v>54</v>
      </c>
      <c r="D241" s="20" t="s">
        <v>509</v>
      </c>
      <c r="E241" s="20" t="s">
        <v>23</v>
      </c>
      <c r="F241" s="20" t="s">
        <v>1287</v>
      </c>
      <c r="G241" s="41">
        <v>162576000</v>
      </c>
      <c r="H241" s="41">
        <v>0</v>
      </c>
      <c r="I241" s="41">
        <v>162576000</v>
      </c>
      <c r="J241" s="41">
        <v>0</v>
      </c>
      <c r="K241" s="27" t="s">
        <v>15</v>
      </c>
      <c r="L241" s="27" t="s">
        <v>16</v>
      </c>
      <c r="M241" s="20" t="s">
        <v>314</v>
      </c>
      <c r="N241" s="27" t="s">
        <v>510</v>
      </c>
      <c r="O241" s="27" t="s">
        <v>1129</v>
      </c>
      <c r="P241" s="27" t="s">
        <v>1183</v>
      </c>
      <c r="Q241" s="31">
        <v>45260</v>
      </c>
      <c r="R241" s="20" t="s">
        <v>22</v>
      </c>
      <c r="S241" s="20" t="s">
        <v>511</v>
      </c>
      <c r="T241" s="20" t="s">
        <v>512</v>
      </c>
    </row>
    <row r="242" spans="1:20" ht="89.25" x14ac:dyDescent="0.25">
      <c r="A242" s="33" t="s">
        <v>1166</v>
      </c>
      <c r="B242" s="31">
        <v>45371</v>
      </c>
      <c r="C242" s="27" t="s">
        <v>54</v>
      </c>
      <c r="D242" s="20" t="s">
        <v>178</v>
      </c>
      <c r="E242" s="20" t="s">
        <v>73</v>
      </c>
      <c r="F242" s="20" t="s">
        <v>74</v>
      </c>
      <c r="G242" s="41">
        <v>723069.2</v>
      </c>
      <c r="H242" s="41">
        <v>0</v>
      </c>
      <c r="I242" s="41">
        <v>723069.2</v>
      </c>
      <c r="J242" s="41">
        <v>0</v>
      </c>
      <c r="K242" s="27" t="s">
        <v>18</v>
      </c>
      <c r="L242" s="27" t="s">
        <v>16</v>
      </c>
      <c r="M242" s="20" t="s">
        <v>19</v>
      </c>
      <c r="N242" s="27" t="s">
        <v>179</v>
      </c>
      <c r="O242" s="27" t="s">
        <v>998</v>
      </c>
      <c r="P242" s="27" t="s">
        <v>1130</v>
      </c>
      <c r="Q242" s="31">
        <v>45222</v>
      </c>
      <c r="R242" s="20" t="s">
        <v>20</v>
      </c>
      <c r="S242" s="20" t="s">
        <v>180</v>
      </c>
      <c r="T242" s="20" t="s">
        <v>181</v>
      </c>
    </row>
    <row r="243" spans="1:20" ht="114.75" x14ac:dyDescent="0.25">
      <c r="A243" s="33" t="s">
        <v>1213</v>
      </c>
      <c r="B243" s="31">
        <v>45372</v>
      </c>
      <c r="C243" s="27" t="s">
        <v>54</v>
      </c>
      <c r="D243" s="20" t="s">
        <v>454</v>
      </c>
      <c r="E243" s="20" t="s">
        <v>17</v>
      </c>
      <c r="F243" s="20" t="s">
        <v>1286</v>
      </c>
      <c r="G243" s="41">
        <v>233917873.97999999</v>
      </c>
      <c r="H243" s="41">
        <v>0</v>
      </c>
      <c r="I243" s="41">
        <v>233917873.97999999</v>
      </c>
      <c r="J243" s="41">
        <v>0</v>
      </c>
      <c r="K243" s="27" t="s">
        <v>15</v>
      </c>
      <c r="L243" s="27" t="s">
        <v>16</v>
      </c>
      <c r="M243" s="20" t="s">
        <v>314</v>
      </c>
      <c r="N243" s="27" t="s">
        <v>455</v>
      </c>
      <c r="O243" s="27" t="s">
        <v>962</v>
      </c>
      <c r="P243" s="27" t="s">
        <v>1192</v>
      </c>
      <c r="Q243" s="31">
        <v>45219</v>
      </c>
      <c r="R243" s="20" t="s">
        <v>84</v>
      </c>
      <c r="S243" s="20" t="s">
        <v>1173</v>
      </c>
      <c r="T243" s="20" t="s">
        <v>456</v>
      </c>
    </row>
    <row r="244" spans="1:20" ht="114.75" x14ac:dyDescent="0.25">
      <c r="A244" s="33" t="s">
        <v>1176</v>
      </c>
      <c r="B244" s="31">
        <v>45387</v>
      </c>
      <c r="C244" s="27" t="s">
        <v>54</v>
      </c>
      <c r="D244" s="20" t="s">
        <v>473</v>
      </c>
      <c r="E244" s="20" t="s">
        <v>23</v>
      </c>
      <c r="F244" s="20" t="s">
        <v>1287</v>
      </c>
      <c r="G244" s="41">
        <v>102340000</v>
      </c>
      <c r="H244" s="41">
        <v>0</v>
      </c>
      <c r="I244" s="41">
        <v>102340000</v>
      </c>
      <c r="J244" s="41">
        <v>0</v>
      </c>
      <c r="K244" s="27" t="s">
        <v>15</v>
      </c>
      <c r="L244" s="27" t="s">
        <v>16</v>
      </c>
      <c r="M244" s="20" t="s">
        <v>314</v>
      </c>
      <c r="N244" s="27" t="s">
        <v>474</v>
      </c>
      <c r="O244" s="27" t="s">
        <v>1193</v>
      </c>
      <c r="P244" s="27" t="s">
        <v>1177</v>
      </c>
      <c r="Q244" s="31">
        <v>45246</v>
      </c>
      <c r="R244" s="20" t="s">
        <v>22</v>
      </c>
      <c r="S244" s="20" t="s">
        <v>475</v>
      </c>
      <c r="T244" s="20" t="s">
        <v>476</v>
      </c>
    </row>
    <row r="245" spans="1:20" ht="114.75" x14ac:dyDescent="0.25">
      <c r="A245" s="33" t="s">
        <v>1229</v>
      </c>
      <c r="B245" s="31">
        <v>45397</v>
      </c>
      <c r="C245" s="27" t="s">
        <v>54</v>
      </c>
      <c r="D245" s="20" t="s">
        <v>454</v>
      </c>
      <c r="E245" s="20" t="s">
        <v>17</v>
      </c>
      <c r="F245" s="20" t="s">
        <v>1286</v>
      </c>
      <c r="G245" s="41">
        <v>233917873.97999999</v>
      </c>
      <c r="H245" s="41">
        <v>0</v>
      </c>
      <c r="I245" s="41">
        <v>233917873.97999999</v>
      </c>
      <c r="J245" s="41">
        <v>0</v>
      </c>
      <c r="K245" s="27" t="s">
        <v>15</v>
      </c>
      <c r="L245" s="27" t="s">
        <v>16</v>
      </c>
      <c r="M245" s="20" t="s">
        <v>314</v>
      </c>
      <c r="N245" s="27" t="s">
        <v>455</v>
      </c>
      <c r="O245" s="27" t="s">
        <v>962</v>
      </c>
      <c r="P245" s="27" t="s">
        <v>1194</v>
      </c>
      <c r="Q245" s="31">
        <v>45219</v>
      </c>
      <c r="R245" s="20" t="s">
        <v>84</v>
      </c>
      <c r="S245" s="20" t="s">
        <v>1173</v>
      </c>
      <c r="T245" s="20" t="s">
        <v>456</v>
      </c>
    </row>
    <row r="246" spans="1:20" ht="127.5" x14ac:dyDescent="0.25">
      <c r="A246" s="33" t="s">
        <v>1178</v>
      </c>
      <c r="B246" s="31">
        <v>45399</v>
      </c>
      <c r="C246" s="27" t="s">
        <v>54</v>
      </c>
      <c r="D246" s="20" t="s">
        <v>83</v>
      </c>
      <c r="E246" s="20" t="s">
        <v>23</v>
      </c>
      <c r="F246" s="20" t="s">
        <v>1287</v>
      </c>
      <c r="G246" s="41">
        <v>230300000</v>
      </c>
      <c r="H246" s="41">
        <v>0</v>
      </c>
      <c r="I246" s="41">
        <v>230300000</v>
      </c>
      <c r="J246" s="41">
        <v>0</v>
      </c>
      <c r="K246" s="27" t="s">
        <v>15</v>
      </c>
      <c r="L246" s="27" t="s">
        <v>16</v>
      </c>
      <c r="M246" s="20" t="s">
        <v>314</v>
      </c>
      <c r="N246" s="27" t="s">
        <v>481</v>
      </c>
      <c r="O246" s="27" t="s">
        <v>1195</v>
      </c>
      <c r="P246" s="27" t="s">
        <v>1179</v>
      </c>
      <c r="Q246" s="31">
        <v>45245</v>
      </c>
      <c r="R246" s="20" t="s">
        <v>22</v>
      </c>
      <c r="S246" s="20" t="s">
        <v>482</v>
      </c>
      <c r="T246" s="20" t="s">
        <v>483</v>
      </c>
    </row>
    <row r="247" spans="1:20" ht="89.25" x14ac:dyDescent="0.25">
      <c r="A247" s="33" t="s">
        <v>1221</v>
      </c>
      <c r="B247" s="31">
        <v>45403</v>
      </c>
      <c r="C247" s="27" t="s">
        <v>54</v>
      </c>
      <c r="D247" s="20" t="s">
        <v>178</v>
      </c>
      <c r="E247" s="20" t="s">
        <v>73</v>
      </c>
      <c r="F247" s="20" t="s">
        <v>74</v>
      </c>
      <c r="G247" s="41">
        <v>723069.19</v>
      </c>
      <c r="H247" s="41">
        <v>0</v>
      </c>
      <c r="I247" s="41">
        <v>723069.19</v>
      </c>
      <c r="J247" s="41">
        <v>0</v>
      </c>
      <c r="K247" s="27" t="s">
        <v>18</v>
      </c>
      <c r="L247" s="27" t="s">
        <v>16</v>
      </c>
      <c r="M247" s="20" t="s">
        <v>19</v>
      </c>
      <c r="N247" s="27" t="s">
        <v>179</v>
      </c>
      <c r="O247" s="27" t="s">
        <v>998</v>
      </c>
      <c r="P247" s="27" t="s">
        <v>1196</v>
      </c>
      <c r="Q247" s="31">
        <v>45222</v>
      </c>
      <c r="R247" s="20" t="s">
        <v>20</v>
      </c>
      <c r="S247" s="20" t="s">
        <v>180</v>
      </c>
      <c r="T247" s="20" t="s">
        <v>181</v>
      </c>
    </row>
    <row r="248" spans="1:20" ht="127.5" x14ac:dyDescent="0.25">
      <c r="A248" s="33" t="s">
        <v>1174</v>
      </c>
      <c r="B248" s="31">
        <v>45405</v>
      </c>
      <c r="C248" s="27" t="s">
        <v>54</v>
      </c>
      <c r="D248" s="20" t="s">
        <v>469</v>
      </c>
      <c r="E248" s="20" t="s">
        <v>27</v>
      </c>
      <c r="F248" s="20" t="s">
        <v>28</v>
      </c>
      <c r="G248" s="41">
        <v>48003222</v>
      </c>
      <c r="H248" s="41">
        <v>0</v>
      </c>
      <c r="I248" s="41">
        <v>48003222</v>
      </c>
      <c r="J248" s="41">
        <v>0</v>
      </c>
      <c r="K248" s="27" t="s">
        <v>15</v>
      </c>
      <c r="L248" s="27" t="s">
        <v>16</v>
      </c>
      <c r="M248" s="20" t="s">
        <v>314</v>
      </c>
      <c r="N248" s="27" t="s">
        <v>470</v>
      </c>
      <c r="O248" s="27" t="s">
        <v>1197</v>
      </c>
      <c r="P248" s="27" t="s">
        <v>1175</v>
      </c>
      <c r="Q248" s="31">
        <v>45240</v>
      </c>
      <c r="R248" s="20" t="s">
        <v>84</v>
      </c>
      <c r="S248" s="20" t="s">
        <v>471</v>
      </c>
      <c r="T248" s="20" t="s">
        <v>472</v>
      </c>
    </row>
    <row r="249" spans="1:20" ht="114.75" x14ac:dyDescent="0.25">
      <c r="A249" s="33" t="s">
        <v>1234</v>
      </c>
      <c r="B249" s="31">
        <v>45405</v>
      </c>
      <c r="C249" s="27" t="s">
        <v>54</v>
      </c>
      <c r="D249" s="20" t="s">
        <v>404</v>
      </c>
      <c r="E249" s="20" t="s">
        <v>23</v>
      </c>
      <c r="F249" s="20" t="s">
        <v>1287</v>
      </c>
      <c r="G249" s="41">
        <v>2070178</v>
      </c>
      <c r="H249" s="41">
        <v>0</v>
      </c>
      <c r="I249" s="41">
        <v>2070178</v>
      </c>
      <c r="J249" s="41">
        <v>0</v>
      </c>
      <c r="K249" s="27" t="s">
        <v>15</v>
      </c>
      <c r="L249" s="27" t="s">
        <v>16</v>
      </c>
      <c r="M249" s="20" t="s">
        <v>314</v>
      </c>
      <c r="N249" s="27" t="s">
        <v>125</v>
      </c>
      <c r="O249" s="27" t="s">
        <v>955</v>
      </c>
      <c r="P249" s="27" t="s">
        <v>1198</v>
      </c>
      <c r="Q249" s="31">
        <v>45266</v>
      </c>
      <c r="R249" s="20" t="s">
        <v>112</v>
      </c>
      <c r="S249" s="20" t="s">
        <v>518</v>
      </c>
      <c r="T249" s="20" t="s">
        <v>519</v>
      </c>
    </row>
    <row r="250" spans="1:20" ht="114.75" x14ac:dyDescent="0.25">
      <c r="A250" s="33" t="s">
        <v>1181</v>
      </c>
      <c r="B250" s="31">
        <v>45408</v>
      </c>
      <c r="C250" s="27" t="s">
        <v>54</v>
      </c>
      <c r="D250" s="20" t="s">
        <v>491</v>
      </c>
      <c r="E250" s="20" t="s">
        <v>23</v>
      </c>
      <c r="F250" s="20" t="s">
        <v>1287</v>
      </c>
      <c r="G250" s="41">
        <v>162576000</v>
      </c>
      <c r="H250" s="41">
        <v>0</v>
      </c>
      <c r="I250" s="41">
        <v>162576000</v>
      </c>
      <c r="J250" s="41">
        <v>0</v>
      </c>
      <c r="K250" s="27" t="s">
        <v>15</v>
      </c>
      <c r="L250" s="27" t="s">
        <v>16</v>
      </c>
      <c r="M250" s="20" t="s">
        <v>314</v>
      </c>
      <c r="N250" s="27" t="s">
        <v>492</v>
      </c>
      <c r="O250" s="27" t="s">
        <v>1199</v>
      </c>
      <c r="P250" s="27" t="s">
        <v>1182</v>
      </c>
      <c r="Q250" s="31">
        <v>45252</v>
      </c>
      <c r="R250" s="20" t="s">
        <v>22</v>
      </c>
      <c r="S250" s="20" t="s">
        <v>493</v>
      </c>
      <c r="T250" s="20" t="s">
        <v>494</v>
      </c>
    </row>
    <row r="251" spans="1:20" ht="114.75" x14ac:dyDescent="0.25">
      <c r="A251" s="33" t="s">
        <v>1223</v>
      </c>
      <c r="B251" s="31">
        <v>45411</v>
      </c>
      <c r="C251" s="27" t="s">
        <v>54</v>
      </c>
      <c r="D251" s="20" t="s">
        <v>631</v>
      </c>
      <c r="E251" s="20" t="s">
        <v>25</v>
      </c>
      <c r="F251" s="20" t="s">
        <v>1305</v>
      </c>
      <c r="G251" s="41">
        <v>407679720</v>
      </c>
      <c r="H251" s="41">
        <v>0</v>
      </c>
      <c r="I251" s="41">
        <v>407679720</v>
      </c>
      <c r="J251" s="41">
        <v>0</v>
      </c>
      <c r="K251" s="27" t="s">
        <v>18</v>
      </c>
      <c r="L251" s="27" t="s">
        <v>16</v>
      </c>
      <c r="M251" s="20" t="s">
        <v>19</v>
      </c>
      <c r="N251" s="27" t="s">
        <v>632</v>
      </c>
      <c r="O251" s="27" t="s">
        <v>1118</v>
      </c>
      <c r="P251" s="27" t="s">
        <v>1200</v>
      </c>
      <c r="Q251" s="31">
        <v>45153</v>
      </c>
      <c r="R251" s="20" t="s">
        <v>24</v>
      </c>
      <c r="S251" s="20" t="s">
        <v>633</v>
      </c>
      <c r="T251" s="20" t="s">
        <v>1310</v>
      </c>
    </row>
    <row r="252" spans="1:20" ht="114.75" x14ac:dyDescent="0.25">
      <c r="A252" s="33" t="s">
        <v>1225</v>
      </c>
      <c r="B252" s="31">
        <v>45414</v>
      </c>
      <c r="C252" s="27" t="s">
        <v>54</v>
      </c>
      <c r="D252" s="20" t="s">
        <v>644</v>
      </c>
      <c r="E252" s="20" t="s">
        <v>29</v>
      </c>
      <c r="F252" s="20" t="s">
        <v>1311</v>
      </c>
      <c r="G252" s="41">
        <v>146277698</v>
      </c>
      <c r="H252" s="41">
        <v>0</v>
      </c>
      <c r="I252" s="41">
        <v>146277698</v>
      </c>
      <c r="J252" s="41">
        <v>0</v>
      </c>
      <c r="K252" s="27" t="s">
        <v>18</v>
      </c>
      <c r="L252" s="27" t="s">
        <v>16</v>
      </c>
      <c r="M252" s="20" t="s">
        <v>19</v>
      </c>
      <c r="N252" s="27" t="s">
        <v>645</v>
      </c>
      <c r="O252" s="27" t="s">
        <v>1201</v>
      </c>
      <c r="P252" s="27" t="s">
        <v>1202</v>
      </c>
      <c r="Q252" s="31">
        <v>45254</v>
      </c>
      <c r="R252" s="20" t="s">
        <v>24</v>
      </c>
      <c r="S252" s="20" t="s">
        <v>646</v>
      </c>
      <c r="T252" s="20" t="s">
        <v>1316</v>
      </c>
    </row>
    <row r="253" spans="1:20" ht="114.75" x14ac:dyDescent="0.25">
      <c r="A253" s="33" t="s">
        <v>1227</v>
      </c>
      <c r="B253" s="31">
        <v>45425</v>
      </c>
      <c r="C253" s="27" t="s">
        <v>54</v>
      </c>
      <c r="D253" s="20" t="s">
        <v>644</v>
      </c>
      <c r="E253" s="20" t="s">
        <v>29</v>
      </c>
      <c r="F253" s="20" t="s">
        <v>1311</v>
      </c>
      <c r="G253" s="41">
        <v>318756750</v>
      </c>
      <c r="H253" s="41">
        <v>0</v>
      </c>
      <c r="I253" s="41">
        <v>318756750</v>
      </c>
      <c r="J253" s="41">
        <v>0</v>
      </c>
      <c r="K253" s="27" t="s">
        <v>18</v>
      </c>
      <c r="L253" s="27" t="s">
        <v>16</v>
      </c>
      <c r="M253" s="20" t="s">
        <v>19</v>
      </c>
      <c r="N253" s="27" t="s">
        <v>645</v>
      </c>
      <c r="O253" s="27" t="s">
        <v>1201</v>
      </c>
      <c r="P253" s="27" t="s">
        <v>1203</v>
      </c>
      <c r="Q253" s="31">
        <v>45254</v>
      </c>
      <c r="R253" s="20" t="s">
        <v>24</v>
      </c>
      <c r="S253" s="20" t="s">
        <v>646</v>
      </c>
      <c r="T253" s="20" t="s">
        <v>1316</v>
      </c>
    </row>
    <row r="254" spans="1:20" ht="114.75" x14ac:dyDescent="0.25">
      <c r="A254" s="33" t="s">
        <v>1236</v>
      </c>
      <c r="B254" s="31">
        <v>45434</v>
      </c>
      <c r="C254" s="27" t="s">
        <v>54</v>
      </c>
      <c r="D254" s="20" t="s">
        <v>631</v>
      </c>
      <c r="E254" s="20" t="s">
        <v>25</v>
      </c>
      <c r="F254" s="20" t="s">
        <v>1305</v>
      </c>
      <c r="G254" s="41">
        <v>185546040</v>
      </c>
      <c r="H254" s="41">
        <v>0</v>
      </c>
      <c r="I254" s="41">
        <v>185546040</v>
      </c>
      <c r="J254" s="41">
        <v>0</v>
      </c>
      <c r="K254" s="27" t="s">
        <v>18</v>
      </c>
      <c r="L254" s="27" t="s">
        <v>16</v>
      </c>
      <c r="M254" s="20" t="s">
        <v>19</v>
      </c>
      <c r="N254" s="27" t="s">
        <v>632</v>
      </c>
      <c r="O254" s="27" t="s">
        <v>1118</v>
      </c>
      <c r="P254" s="27" t="s">
        <v>1204</v>
      </c>
      <c r="Q254" s="31">
        <v>45153</v>
      </c>
      <c r="R254" s="20" t="s">
        <v>24</v>
      </c>
      <c r="S254" s="20" t="s">
        <v>633</v>
      </c>
      <c r="T254" s="20" t="s">
        <v>1310</v>
      </c>
    </row>
    <row r="255" spans="1:20" ht="114.75" x14ac:dyDescent="0.25">
      <c r="A255" s="33" t="s">
        <v>1238</v>
      </c>
      <c r="B255" s="31">
        <v>45438</v>
      </c>
      <c r="C255" s="27" t="s">
        <v>54</v>
      </c>
      <c r="D255" s="20" t="s">
        <v>644</v>
      </c>
      <c r="E255" s="20" t="s">
        <v>29</v>
      </c>
      <c r="F255" s="20" t="s">
        <v>1311</v>
      </c>
      <c r="G255" s="41">
        <v>349897922</v>
      </c>
      <c r="H255" s="41">
        <v>0</v>
      </c>
      <c r="I255" s="41">
        <v>349897922</v>
      </c>
      <c r="J255" s="41">
        <v>0</v>
      </c>
      <c r="K255" s="27" t="s">
        <v>18</v>
      </c>
      <c r="L255" s="27" t="s">
        <v>16</v>
      </c>
      <c r="M255" s="20" t="s">
        <v>19</v>
      </c>
      <c r="N255" s="27" t="s">
        <v>645</v>
      </c>
      <c r="O255" s="27" t="s">
        <v>1201</v>
      </c>
      <c r="P255" s="27" t="s">
        <v>1205</v>
      </c>
      <c r="Q255" s="31">
        <v>45254</v>
      </c>
      <c r="R255" s="20" t="s">
        <v>24</v>
      </c>
      <c r="S255" s="20" t="s">
        <v>646</v>
      </c>
      <c r="T255" s="20" t="s">
        <v>1316</v>
      </c>
    </row>
    <row r="256" spans="1:20" ht="114.75" x14ac:dyDescent="0.25">
      <c r="A256" s="33" t="s">
        <v>1240</v>
      </c>
      <c r="B256" s="31">
        <v>45438</v>
      </c>
      <c r="C256" s="27" t="s">
        <v>54</v>
      </c>
      <c r="D256" s="20" t="s">
        <v>626</v>
      </c>
      <c r="E256" s="20" t="s">
        <v>25</v>
      </c>
      <c r="F256" s="20" t="s">
        <v>1305</v>
      </c>
      <c r="G256" s="41">
        <v>1822517121.6600001</v>
      </c>
      <c r="H256" s="41">
        <v>0</v>
      </c>
      <c r="I256" s="41">
        <v>1822517121.6600001</v>
      </c>
      <c r="J256" s="41">
        <v>0</v>
      </c>
      <c r="K256" s="27" t="s">
        <v>18</v>
      </c>
      <c r="L256" s="27" t="s">
        <v>16</v>
      </c>
      <c r="M256" s="20" t="s">
        <v>19</v>
      </c>
      <c r="N256" s="27" t="s">
        <v>627</v>
      </c>
      <c r="O256" s="27" t="s">
        <v>727</v>
      </c>
      <c r="P256" s="27" t="s">
        <v>1206</v>
      </c>
      <c r="Q256" s="31">
        <v>45134</v>
      </c>
      <c r="R256" s="20" t="s">
        <v>26</v>
      </c>
      <c r="S256" s="20" t="s">
        <v>629</v>
      </c>
      <c r="T256" s="20" t="s">
        <v>630</v>
      </c>
    </row>
    <row r="257" spans="1:20" ht="114.75" x14ac:dyDescent="0.25">
      <c r="A257" s="33" t="s">
        <v>1241</v>
      </c>
      <c r="B257" s="31">
        <v>45438</v>
      </c>
      <c r="C257" s="27" t="s">
        <v>54</v>
      </c>
      <c r="D257" s="20" t="s">
        <v>626</v>
      </c>
      <c r="E257" s="20" t="s">
        <v>25</v>
      </c>
      <c r="F257" s="20" t="s">
        <v>1305</v>
      </c>
      <c r="G257" s="41">
        <v>958909202.44000006</v>
      </c>
      <c r="H257" s="41">
        <v>0</v>
      </c>
      <c r="I257" s="41">
        <v>958909202.44000006</v>
      </c>
      <c r="J257" s="41">
        <v>0</v>
      </c>
      <c r="K257" s="27" t="s">
        <v>18</v>
      </c>
      <c r="L257" s="27" t="s">
        <v>16</v>
      </c>
      <c r="M257" s="20" t="s">
        <v>19</v>
      </c>
      <c r="N257" s="27" t="s">
        <v>627</v>
      </c>
      <c r="O257" s="27" t="s">
        <v>727</v>
      </c>
      <c r="P257" s="27" t="s">
        <v>1207</v>
      </c>
      <c r="Q257" s="31">
        <v>45134</v>
      </c>
      <c r="R257" s="20" t="s">
        <v>26</v>
      </c>
      <c r="S257" s="20" t="s">
        <v>629</v>
      </c>
      <c r="T257" s="20" t="s">
        <v>630</v>
      </c>
    </row>
    <row r="258" spans="1:20" ht="114.75" x14ac:dyDescent="0.25">
      <c r="A258" s="33" t="s">
        <v>1170</v>
      </c>
      <c r="B258" s="31">
        <v>45440</v>
      </c>
      <c r="C258" s="27" t="s">
        <v>54</v>
      </c>
      <c r="D258" s="20" t="s">
        <v>428</v>
      </c>
      <c r="E258" s="20" t="s">
        <v>75</v>
      </c>
      <c r="F258" s="20" t="s">
        <v>1279</v>
      </c>
      <c r="G258" s="41">
        <v>19687000</v>
      </c>
      <c r="H258" s="41">
        <v>0</v>
      </c>
      <c r="I258" s="41">
        <v>19687000</v>
      </c>
      <c r="J258" s="41">
        <v>0</v>
      </c>
      <c r="K258" s="27" t="s">
        <v>15</v>
      </c>
      <c r="L258" s="27" t="s">
        <v>16</v>
      </c>
      <c r="M258" s="20" t="s">
        <v>88</v>
      </c>
      <c r="N258" s="27" t="s">
        <v>429</v>
      </c>
      <c r="O258" s="27" t="s">
        <v>1208</v>
      </c>
      <c r="P258" s="27" t="s">
        <v>1242</v>
      </c>
      <c r="Q258" s="31">
        <v>45201</v>
      </c>
      <c r="R258" s="20" t="s">
        <v>32</v>
      </c>
      <c r="S258" s="20" t="s">
        <v>430</v>
      </c>
      <c r="T258" s="20" t="s">
        <v>431</v>
      </c>
    </row>
    <row r="259" spans="1:20" ht="114.75" x14ac:dyDescent="0.25">
      <c r="A259" s="33" t="s">
        <v>1253</v>
      </c>
      <c r="B259" s="31">
        <v>45450</v>
      </c>
      <c r="C259" s="27" t="s">
        <v>54</v>
      </c>
      <c r="D259" s="20" t="s">
        <v>527</v>
      </c>
      <c r="E259" s="20" t="s">
        <v>23</v>
      </c>
      <c r="F259" s="20" t="s">
        <v>1287</v>
      </c>
      <c r="G259" s="41">
        <v>102727895</v>
      </c>
      <c r="H259" s="41">
        <v>0</v>
      </c>
      <c r="I259" s="41">
        <v>102727895</v>
      </c>
      <c r="J259" s="41">
        <v>0</v>
      </c>
      <c r="K259" s="27" t="s">
        <v>15</v>
      </c>
      <c r="L259" s="27" t="s">
        <v>16</v>
      </c>
      <c r="M259" s="20" t="s">
        <v>314</v>
      </c>
      <c r="N259" s="27" t="s">
        <v>528</v>
      </c>
      <c r="O259" s="27" t="s">
        <v>1247</v>
      </c>
      <c r="P259" s="27" t="s">
        <v>1244</v>
      </c>
      <c r="Q259" s="31">
        <v>45274</v>
      </c>
      <c r="R259" s="20" t="s">
        <v>78</v>
      </c>
      <c r="S259" s="20" t="s">
        <v>529</v>
      </c>
      <c r="T259" s="20" t="s">
        <v>530</v>
      </c>
    </row>
    <row r="260" spans="1:20" ht="114.75" x14ac:dyDescent="0.25">
      <c r="A260" s="33" t="s">
        <v>1266</v>
      </c>
      <c r="B260" s="31">
        <v>45463</v>
      </c>
      <c r="C260" s="27" t="s">
        <v>54</v>
      </c>
      <c r="D260" s="20" t="s">
        <v>440</v>
      </c>
      <c r="E260" s="20" t="s">
        <v>75</v>
      </c>
      <c r="F260" s="20" t="s">
        <v>1279</v>
      </c>
      <c r="G260" s="41">
        <v>32055000</v>
      </c>
      <c r="H260" s="41">
        <v>0</v>
      </c>
      <c r="I260" s="41">
        <v>32055000</v>
      </c>
      <c r="J260" s="41">
        <v>0</v>
      </c>
      <c r="K260" s="27" t="s">
        <v>15</v>
      </c>
      <c r="L260" s="27" t="s">
        <v>16</v>
      </c>
      <c r="M260" s="20" t="s">
        <v>88</v>
      </c>
      <c r="N260" s="27" t="s">
        <v>441</v>
      </c>
      <c r="O260" s="27" t="s">
        <v>1248</v>
      </c>
      <c r="P260" s="27" t="s">
        <v>1262</v>
      </c>
      <c r="Q260" s="31">
        <v>45208</v>
      </c>
      <c r="R260" s="20" t="s">
        <v>24</v>
      </c>
      <c r="S260" s="20" t="s">
        <v>442</v>
      </c>
      <c r="T260" s="20" t="s">
        <v>443</v>
      </c>
    </row>
    <row r="261" spans="1:20" ht="114.75" x14ac:dyDescent="0.25">
      <c r="A261" s="33" t="s">
        <v>1270</v>
      </c>
      <c r="B261" s="31">
        <v>45463</v>
      </c>
      <c r="C261" s="27" t="s">
        <v>54</v>
      </c>
      <c r="D261" s="20" t="s">
        <v>527</v>
      </c>
      <c r="E261" s="20" t="s">
        <v>23</v>
      </c>
      <c r="F261" s="20" t="s">
        <v>1287</v>
      </c>
      <c r="G261" s="41">
        <v>45207200</v>
      </c>
      <c r="H261" s="41">
        <v>0</v>
      </c>
      <c r="I261" s="41">
        <v>45207200</v>
      </c>
      <c r="J261" s="41">
        <v>0</v>
      </c>
      <c r="K261" s="27" t="s">
        <v>15</v>
      </c>
      <c r="L261" s="27" t="s">
        <v>16</v>
      </c>
      <c r="M261" s="20" t="s">
        <v>314</v>
      </c>
      <c r="N261" s="27" t="s">
        <v>528</v>
      </c>
      <c r="O261" s="27" t="s">
        <v>1247</v>
      </c>
      <c r="P261" s="27" t="s">
        <v>1263</v>
      </c>
      <c r="Q261" s="31">
        <v>45274</v>
      </c>
      <c r="R261" s="20" t="s">
        <v>78</v>
      </c>
      <c r="S261" s="20" t="s">
        <v>529</v>
      </c>
      <c r="T261" s="20" t="s">
        <v>530</v>
      </c>
    </row>
    <row r="262" spans="1:20" ht="114.75" x14ac:dyDescent="0.25">
      <c r="A262" s="33" t="s">
        <v>1268</v>
      </c>
      <c r="B262" s="31">
        <v>45463</v>
      </c>
      <c r="C262" s="27" t="s">
        <v>54</v>
      </c>
      <c r="D262" s="20" t="s">
        <v>440</v>
      </c>
      <c r="E262" s="20" t="s">
        <v>75</v>
      </c>
      <c r="F262" s="20" t="s">
        <v>1279</v>
      </c>
      <c r="G262" s="41">
        <v>32055000</v>
      </c>
      <c r="H262" s="41">
        <v>0</v>
      </c>
      <c r="I262" s="41">
        <v>32055000</v>
      </c>
      <c r="J262" s="41">
        <v>0</v>
      </c>
      <c r="K262" s="27" t="s">
        <v>15</v>
      </c>
      <c r="L262" s="27" t="s">
        <v>16</v>
      </c>
      <c r="M262" s="20" t="s">
        <v>88</v>
      </c>
      <c r="N262" s="27" t="s">
        <v>441</v>
      </c>
      <c r="O262" s="27" t="s">
        <v>1248</v>
      </c>
      <c r="P262" s="27" t="s">
        <v>1264</v>
      </c>
      <c r="Q262" s="31">
        <v>45208</v>
      </c>
      <c r="R262" s="20" t="s">
        <v>24</v>
      </c>
      <c r="S262" s="20" t="s">
        <v>442</v>
      </c>
      <c r="T262" s="20" t="s">
        <v>443</v>
      </c>
    </row>
    <row r="263" spans="1:20" ht="114.75" x14ac:dyDescent="0.25">
      <c r="A263" s="33" t="s">
        <v>1256</v>
      </c>
      <c r="B263" s="31">
        <v>45463</v>
      </c>
      <c r="C263" s="27" t="s">
        <v>54</v>
      </c>
      <c r="D263" s="20" t="s">
        <v>626</v>
      </c>
      <c r="E263" s="20" t="s">
        <v>25</v>
      </c>
      <c r="F263" s="20" t="s">
        <v>1305</v>
      </c>
      <c r="G263" s="41">
        <v>1941126279.25</v>
      </c>
      <c r="H263" s="41">
        <v>0</v>
      </c>
      <c r="I263" s="41">
        <v>1941126279.25</v>
      </c>
      <c r="J263" s="41">
        <v>0</v>
      </c>
      <c r="K263" s="27" t="s">
        <v>18</v>
      </c>
      <c r="L263" s="27" t="s">
        <v>16</v>
      </c>
      <c r="M263" s="20" t="s">
        <v>19</v>
      </c>
      <c r="N263" s="27" t="s">
        <v>627</v>
      </c>
      <c r="O263" s="27" t="s">
        <v>727</v>
      </c>
      <c r="P263" s="27" t="s">
        <v>1249</v>
      </c>
      <c r="Q263" s="31">
        <v>45134</v>
      </c>
      <c r="R263" s="20" t="s">
        <v>26</v>
      </c>
      <c r="S263" s="20" t="s">
        <v>629</v>
      </c>
      <c r="T263" s="20" t="s">
        <v>630</v>
      </c>
    </row>
    <row r="264" spans="1:20" ht="114.75" x14ac:dyDescent="0.25">
      <c r="A264" s="33" t="s">
        <v>1257</v>
      </c>
      <c r="B264" s="31">
        <v>45463</v>
      </c>
      <c r="C264" s="27" t="s">
        <v>54</v>
      </c>
      <c r="D264" s="20" t="s">
        <v>626</v>
      </c>
      <c r="E264" s="20" t="s">
        <v>25</v>
      </c>
      <c r="F264" s="20" t="s">
        <v>1305</v>
      </c>
      <c r="G264" s="41">
        <v>269468159.87</v>
      </c>
      <c r="H264" s="41">
        <v>0</v>
      </c>
      <c r="I264" s="41">
        <v>269468159.87</v>
      </c>
      <c r="J264" s="41">
        <v>0</v>
      </c>
      <c r="K264" s="27" t="s">
        <v>18</v>
      </c>
      <c r="L264" s="27" t="s">
        <v>16</v>
      </c>
      <c r="M264" s="20" t="s">
        <v>19</v>
      </c>
      <c r="N264" s="27" t="s">
        <v>627</v>
      </c>
      <c r="O264" s="27" t="s">
        <v>727</v>
      </c>
      <c r="P264" s="27" t="s">
        <v>1250</v>
      </c>
      <c r="Q264" s="31">
        <v>45134</v>
      </c>
      <c r="R264" s="20" t="s">
        <v>26</v>
      </c>
      <c r="S264" s="20" t="s">
        <v>629</v>
      </c>
      <c r="T264" s="20" t="s">
        <v>630</v>
      </c>
    </row>
    <row r="265" spans="1:20" ht="114.75" x14ac:dyDescent="0.25">
      <c r="A265" s="33" t="s">
        <v>1259</v>
      </c>
      <c r="B265" s="31">
        <v>45468</v>
      </c>
      <c r="C265" s="27" t="s">
        <v>54</v>
      </c>
      <c r="D265" s="20" t="s">
        <v>644</v>
      </c>
      <c r="E265" s="20" t="s">
        <v>29</v>
      </c>
      <c r="F265" s="20" t="s">
        <v>1311</v>
      </c>
      <c r="G265" s="41">
        <v>346189993</v>
      </c>
      <c r="H265" s="41">
        <v>0</v>
      </c>
      <c r="I265" s="41">
        <v>346189993</v>
      </c>
      <c r="J265" s="41">
        <v>0</v>
      </c>
      <c r="K265" s="27" t="s">
        <v>18</v>
      </c>
      <c r="L265" s="27" t="s">
        <v>16</v>
      </c>
      <c r="M265" s="20" t="s">
        <v>19</v>
      </c>
      <c r="N265" s="27" t="s">
        <v>645</v>
      </c>
      <c r="O265" s="27" t="s">
        <v>1201</v>
      </c>
      <c r="P265" s="27" t="s">
        <v>1251</v>
      </c>
      <c r="Q265" s="31">
        <v>45254</v>
      </c>
      <c r="R265" s="20" t="s">
        <v>24</v>
      </c>
      <c r="S265" s="20" t="s">
        <v>646</v>
      </c>
      <c r="T265" s="20" t="s">
        <v>1316</v>
      </c>
    </row>
    <row r="266" spans="1:20" ht="114.75" x14ac:dyDescent="0.25">
      <c r="A266" s="33" t="s">
        <v>1335</v>
      </c>
      <c r="B266" s="31">
        <v>45495</v>
      </c>
      <c r="C266" s="27" t="s">
        <v>54</v>
      </c>
      <c r="D266" s="20" t="s">
        <v>626</v>
      </c>
      <c r="E266" s="20" t="s">
        <v>25</v>
      </c>
      <c r="F266" s="20" t="s">
        <v>1305</v>
      </c>
      <c r="G266" s="41">
        <v>599347858.24000001</v>
      </c>
      <c r="H266" s="41">
        <v>0</v>
      </c>
      <c r="I266" s="41">
        <v>599347858.24000001</v>
      </c>
      <c r="J266" s="41">
        <v>0</v>
      </c>
      <c r="K266" s="27" t="s">
        <v>18</v>
      </c>
      <c r="L266" s="27" t="s">
        <v>16</v>
      </c>
      <c r="M266" s="20" t="s">
        <v>19</v>
      </c>
      <c r="N266" s="27" t="s">
        <v>627</v>
      </c>
      <c r="O266" s="27" t="s">
        <v>727</v>
      </c>
      <c r="P266" s="27" t="s">
        <v>1336</v>
      </c>
      <c r="Q266" s="31">
        <v>45134</v>
      </c>
      <c r="R266" s="20" t="s">
        <v>26</v>
      </c>
      <c r="S266" s="20" t="s">
        <v>629</v>
      </c>
      <c r="T266" s="20" t="s">
        <v>630</v>
      </c>
    </row>
    <row r="267" spans="1:20" ht="114.75" x14ac:dyDescent="0.25">
      <c r="A267" s="33" t="s">
        <v>1337</v>
      </c>
      <c r="B267" s="31">
        <v>45495</v>
      </c>
      <c r="C267" s="27" t="s">
        <v>54</v>
      </c>
      <c r="D267" s="20" t="s">
        <v>440</v>
      </c>
      <c r="E267" s="20" t="s">
        <v>75</v>
      </c>
      <c r="F267" s="20" t="s">
        <v>1279</v>
      </c>
      <c r="G267" s="41">
        <v>23080000</v>
      </c>
      <c r="H267" s="41">
        <v>0</v>
      </c>
      <c r="I267" s="41">
        <v>23080000</v>
      </c>
      <c r="J267" s="41">
        <v>0</v>
      </c>
      <c r="K267" s="27" t="s">
        <v>15</v>
      </c>
      <c r="L267" s="27" t="s">
        <v>16</v>
      </c>
      <c r="M267" s="20" t="s">
        <v>88</v>
      </c>
      <c r="N267" s="27" t="s">
        <v>441</v>
      </c>
      <c r="O267" s="27" t="s">
        <v>1248</v>
      </c>
      <c r="P267" s="27" t="s">
        <v>1338</v>
      </c>
      <c r="Q267" s="31">
        <v>45208</v>
      </c>
      <c r="R267" s="20" t="s">
        <v>24</v>
      </c>
      <c r="S267" s="20" t="s">
        <v>442</v>
      </c>
      <c r="T267" s="20" t="s">
        <v>443</v>
      </c>
    </row>
    <row r="268" spans="1:20" ht="114.75" x14ac:dyDescent="0.25">
      <c r="A268" s="33" t="s">
        <v>1339</v>
      </c>
      <c r="B268" s="31">
        <v>45509</v>
      </c>
      <c r="C268" s="27" t="s">
        <v>54</v>
      </c>
      <c r="D268" s="20" t="s">
        <v>440</v>
      </c>
      <c r="E268" s="20" t="s">
        <v>75</v>
      </c>
      <c r="F268" s="20" t="s">
        <v>1279</v>
      </c>
      <c r="G268" s="41">
        <v>32055000</v>
      </c>
      <c r="H268" s="41">
        <v>0</v>
      </c>
      <c r="I268" s="41">
        <v>32055000</v>
      </c>
      <c r="J268" s="41">
        <v>0</v>
      </c>
      <c r="K268" s="27" t="s">
        <v>15</v>
      </c>
      <c r="L268" s="27" t="s">
        <v>16</v>
      </c>
      <c r="M268" s="20" t="s">
        <v>88</v>
      </c>
      <c r="N268" s="27" t="s">
        <v>441</v>
      </c>
      <c r="O268" s="27" t="s">
        <v>1248</v>
      </c>
      <c r="P268" s="27" t="s">
        <v>1340</v>
      </c>
      <c r="Q268" s="31">
        <v>45208</v>
      </c>
      <c r="R268" s="20" t="s">
        <v>24</v>
      </c>
      <c r="S268" s="20" t="s">
        <v>442</v>
      </c>
      <c r="T268" s="20" t="s">
        <v>443</v>
      </c>
    </row>
    <row r="269" spans="1:20" ht="114.75" x14ac:dyDescent="0.25">
      <c r="A269" s="33" t="s">
        <v>1341</v>
      </c>
      <c r="B269" s="31">
        <v>45518</v>
      </c>
      <c r="C269" s="27" t="s">
        <v>737</v>
      </c>
      <c r="D269" s="20" t="s">
        <v>82</v>
      </c>
      <c r="E269" s="20" t="s">
        <v>75</v>
      </c>
      <c r="F269" s="20" t="s">
        <v>1279</v>
      </c>
      <c r="G269" s="41">
        <v>100000000</v>
      </c>
      <c r="H269" s="41">
        <v>0</v>
      </c>
      <c r="I269" s="41">
        <v>100000000</v>
      </c>
      <c r="J269" s="41">
        <v>100000000</v>
      </c>
      <c r="K269" s="27" t="s">
        <v>15</v>
      </c>
      <c r="L269" s="27" t="s">
        <v>16</v>
      </c>
      <c r="M269" s="20" t="s">
        <v>88</v>
      </c>
      <c r="N269" s="27" t="s">
        <v>132</v>
      </c>
      <c r="O269" s="27" t="s">
        <v>1342</v>
      </c>
      <c r="P269" s="27" t="s">
        <v>1272</v>
      </c>
      <c r="Q269" s="31">
        <v>44925</v>
      </c>
      <c r="R269" s="20" t="s">
        <v>32</v>
      </c>
      <c r="S269" s="20" t="s">
        <v>313</v>
      </c>
      <c r="T269" s="20" t="s">
        <v>1281</v>
      </c>
    </row>
    <row r="270" spans="1:20" ht="114.75" x14ac:dyDescent="0.25">
      <c r="A270" s="33" t="s">
        <v>1343</v>
      </c>
      <c r="B270" s="31">
        <v>45518</v>
      </c>
      <c r="C270" s="27" t="s">
        <v>737</v>
      </c>
      <c r="D270" s="20" t="s">
        <v>82</v>
      </c>
      <c r="E270" s="20" t="s">
        <v>75</v>
      </c>
      <c r="F270" s="20" t="s">
        <v>1279</v>
      </c>
      <c r="G270" s="41">
        <v>50000000</v>
      </c>
      <c r="H270" s="41">
        <v>0</v>
      </c>
      <c r="I270" s="41">
        <v>50000000</v>
      </c>
      <c r="J270" s="41">
        <v>50000000</v>
      </c>
      <c r="K270" s="27" t="s">
        <v>15</v>
      </c>
      <c r="L270" s="27" t="s">
        <v>16</v>
      </c>
      <c r="M270" s="20" t="s">
        <v>88</v>
      </c>
      <c r="N270" s="27" t="s">
        <v>132</v>
      </c>
      <c r="O270" s="27" t="s">
        <v>1342</v>
      </c>
      <c r="P270" s="27" t="s">
        <v>1272</v>
      </c>
      <c r="Q270" s="31">
        <v>44925</v>
      </c>
      <c r="R270" s="20" t="s">
        <v>32</v>
      </c>
      <c r="S270" s="20" t="s">
        <v>313</v>
      </c>
      <c r="T270" s="20" t="s">
        <v>1281</v>
      </c>
    </row>
    <row r="271" spans="1:20" ht="114.75" x14ac:dyDescent="0.25">
      <c r="A271" s="33" t="s">
        <v>1344</v>
      </c>
      <c r="B271" s="31">
        <v>45524</v>
      </c>
      <c r="C271" s="27" t="s">
        <v>737</v>
      </c>
      <c r="D271" s="20" t="s">
        <v>82</v>
      </c>
      <c r="E271" s="20" t="s">
        <v>75</v>
      </c>
      <c r="F271" s="20" t="s">
        <v>1279</v>
      </c>
      <c r="G271" s="41">
        <v>100000000</v>
      </c>
      <c r="H271" s="41">
        <v>0</v>
      </c>
      <c r="I271" s="41">
        <v>100000000</v>
      </c>
      <c r="J271" s="41">
        <v>100000000</v>
      </c>
      <c r="K271" s="27" t="s">
        <v>15</v>
      </c>
      <c r="L271" s="27" t="s">
        <v>16</v>
      </c>
      <c r="M271" s="20" t="s">
        <v>88</v>
      </c>
      <c r="N271" s="27" t="s">
        <v>132</v>
      </c>
      <c r="O271" s="27" t="s">
        <v>1342</v>
      </c>
      <c r="P271" s="27" t="s">
        <v>1272</v>
      </c>
      <c r="Q271" s="31">
        <v>44925</v>
      </c>
      <c r="R271" s="20" t="s">
        <v>32</v>
      </c>
      <c r="S271" s="20" t="s">
        <v>313</v>
      </c>
      <c r="T271" s="20" t="s">
        <v>1281</v>
      </c>
    </row>
    <row r="272" spans="1:20" ht="127.5" x14ac:dyDescent="0.25">
      <c r="A272" s="33" t="s">
        <v>1345</v>
      </c>
      <c r="B272" s="31">
        <v>45525</v>
      </c>
      <c r="C272" s="27" t="s">
        <v>54</v>
      </c>
      <c r="D272" s="20" t="s">
        <v>638</v>
      </c>
      <c r="E272" s="20" t="s">
        <v>75</v>
      </c>
      <c r="F272" s="20" t="s">
        <v>1279</v>
      </c>
      <c r="G272" s="41">
        <v>6055000000</v>
      </c>
      <c r="H272" s="41">
        <v>0</v>
      </c>
      <c r="I272" s="41">
        <v>6055000000</v>
      </c>
      <c r="J272" s="41">
        <v>0</v>
      </c>
      <c r="K272" s="27" t="s">
        <v>18</v>
      </c>
      <c r="L272" s="27" t="s">
        <v>16</v>
      </c>
      <c r="M272" s="20" t="s">
        <v>19</v>
      </c>
      <c r="N272" s="27" t="s">
        <v>639</v>
      </c>
      <c r="O272" s="27" t="s">
        <v>730</v>
      </c>
      <c r="P272" s="27" t="s">
        <v>1346</v>
      </c>
      <c r="Q272" s="31">
        <v>45182</v>
      </c>
      <c r="R272" s="20" t="s">
        <v>32</v>
      </c>
      <c r="S272" s="20" t="s">
        <v>640</v>
      </c>
      <c r="T272" s="20" t="s">
        <v>641</v>
      </c>
    </row>
    <row r="273" spans="1:9" x14ac:dyDescent="0.25">
      <c r="A273" s="42" t="s">
        <v>1356</v>
      </c>
      <c r="B273" s="10"/>
      <c r="C273" s="10"/>
      <c r="D273" s="11"/>
      <c r="E273" s="11"/>
    </row>
    <row r="274" spans="1:9" x14ac:dyDescent="0.25">
      <c r="A274" s="9" t="s">
        <v>80</v>
      </c>
      <c r="B274" s="10"/>
      <c r="C274" s="10"/>
      <c r="D274" s="11"/>
      <c r="E274" s="11"/>
    </row>
    <row r="275" spans="1:9" x14ac:dyDescent="0.25">
      <c r="I275" s="39"/>
    </row>
  </sheetData>
  <autoFilter ref="A6:T274" xr:uid="{F8935C45-884A-40EC-9705-0DB96DD73B19}"/>
  <mergeCells count="1">
    <mergeCell ref="A1:B5"/>
  </mergeCells>
  <printOptions horizontalCentered="1"/>
  <pageMargins left="0.35433070866141736" right="0.35433070866141736" top="0.62992125984251968" bottom="0.47244094488188981" header="0.31496062992125984" footer="0.31496062992125984"/>
  <pageSetup paperSize="5" scale="53"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S262"/>
  <sheetViews>
    <sheetView showGridLines="0" tabSelected="1" zoomScaleNormal="100" workbookViewId="0">
      <selection activeCell="C1" sqref="C1"/>
    </sheetView>
  </sheetViews>
  <sheetFormatPr baseColWidth="10" defaultRowHeight="15" x14ac:dyDescent="0.25"/>
  <cols>
    <col min="1" max="1" width="12.28515625" style="6" customWidth="1"/>
    <col min="2" max="2" width="12" style="6" bestFit="1" customWidth="1"/>
    <col min="3" max="3" width="12.28515625" style="6" customWidth="1"/>
    <col min="4" max="4" width="13.28515625" style="6" customWidth="1"/>
    <col min="5" max="5" width="17.5703125" style="6" customWidth="1"/>
    <col min="6" max="6" width="13.5703125" style="6" customWidth="1"/>
    <col min="7" max="7" width="23.140625" style="6" customWidth="1"/>
    <col min="8" max="8" width="7.140625" style="6" bestFit="1" customWidth="1"/>
    <col min="9" max="9" width="13.5703125" style="6" customWidth="1"/>
    <col min="10" max="10" width="6.85546875" style="6" bestFit="1" customWidth="1"/>
    <col min="11" max="11" width="18.140625" style="14" bestFit="1" customWidth="1"/>
    <col min="12" max="12" width="18.140625" style="6" customWidth="1"/>
    <col min="13" max="13" width="7" style="6" bestFit="1" customWidth="1"/>
    <col min="14" max="14" width="11.7109375" style="6" bestFit="1" customWidth="1"/>
    <col min="15" max="15" width="10.7109375" style="6" bestFit="1" customWidth="1"/>
    <col min="16" max="16" width="12.140625" style="6" customWidth="1"/>
    <col min="17" max="17" width="13.7109375" style="6" customWidth="1"/>
    <col min="18" max="18" width="12.140625" style="6" customWidth="1"/>
    <col min="19" max="19" width="31.7109375" style="6" customWidth="1"/>
    <col min="20" max="16384" width="11.42578125" style="6"/>
  </cols>
  <sheetData>
    <row r="1" spans="1:19" x14ac:dyDescent="0.25">
      <c r="A1" s="48"/>
      <c r="B1" s="48"/>
      <c r="H1" s="32"/>
      <c r="J1" s="32"/>
      <c r="K1" s="25"/>
      <c r="M1" s="17"/>
      <c r="N1" s="17"/>
      <c r="O1" s="17"/>
      <c r="P1" s="32"/>
      <c r="Q1" s="16"/>
    </row>
    <row r="2" spans="1:19" ht="26.25" x14ac:dyDescent="0.25">
      <c r="A2" s="48"/>
      <c r="B2" s="48"/>
      <c r="C2" s="35" t="s">
        <v>79</v>
      </c>
      <c r="D2" s="35"/>
      <c r="E2" s="29"/>
      <c r="F2" s="29"/>
      <c r="G2" s="8"/>
      <c r="H2" s="8"/>
      <c r="I2" s="8"/>
      <c r="J2" s="8"/>
      <c r="K2" s="26"/>
      <c r="L2" s="2"/>
      <c r="M2" s="2"/>
      <c r="N2" s="2"/>
      <c r="O2" s="2"/>
      <c r="P2" s="2"/>
      <c r="Q2" s="5"/>
    </row>
    <row r="3" spans="1:19" ht="21" x14ac:dyDescent="0.25">
      <c r="A3" s="48"/>
      <c r="B3" s="48"/>
      <c r="C3" s="4" t="s">
        <v>38</v>
      </c>
      <c r="D3" s="4"/>
      <c r="E3" s="5"/>
      <c r="F3" s="5"/>
      <c r="G3" s="8"/>
      <c r="H3" s="8"/>
      <c r="I3" s="8"/>
      <c r="J3" s="8"/>
      <c r="K3" s="26"/>
      <c r="L3" s="2"/>
      <c r="M3" s="2"/>
      <c r="N3" s="2"/>
      <c r="O3" s="2"/>
      <c r="P3" s="2"/>
      <c r="Q3" s="5"/>
    </row>
    <row r="4" spans="1:19" ht="21" x14ac:dyDescent="0.25">
      <c r="A4" s="48"/>
      <c r="B4" s="48"/>
      <c r="C4" s="4" t="s">
        <v>42</v>
      </c>
      <c r="D4" s="4"/>
      <c r="E4" s="2"/>
      <c r="F4" s="5"/>
      <c r="G4" s="8"/>
      <c r="H4" s="8"/>
      <c r="I4" s="8"/>
      <c r="J4" s="8"/>
      <c r="K4" s="26"/>
      <c r="L4" s="2"/>
      <c r="M4" s="2"/>
      <c r="N4" s="2"/>
      <c r="O4" s="2"/>
      <c r="P4" s="2"/>
      <c r="Q4" s="5"/>
    </row>
    <row r="5" spans="1:19" ht="21" x14ac:dyDescent="0.25">
      <c r="A5" s="48"/>
      <c r="B5" s="48"/>
      <c r="C5" s="23" t="str">
        <f>'LISTADO COMPROMISOS RESERVAS'!C4</f>
        <v>VIGENCIA 2024 AL 31 DE AGOSTO</v>
      </c>
      <c r="D5" s="4"/>
      <c r="E5" s="5"/>
      <c r="F5" s="5"/>
      <c r="G5" s="8"/>
      <c r="H5" s="8"/>
      <c r="I5" s="8"/>
      <c r="J5" s="8"/>
      <c r="K5" s="26"/>
      <c r="L5" s="2"/>
      <c r="M5" s="2"/>
      <c r="N5" s="2"/>
      <c r="O5" s="2"/>
      <c r="P5" s="2"/>
      <c r="Q5" s="5"/>
    </row>
    <row r="6" spans="1:19" ht="15.75" thickBot="1" x14ac:dyDescent="0.3">
      <c r="A6" s="49"/>
      <c r="B6" s="49"/>
      <c r="C6"/>
      <c r="D6"/>
      <c r="E6"/>
      <c r="F6"/>
      <c r="G6"/>
      <c r="H6" s="2"/>
      <c r="I6"/>
      <c r="J6" s="2"/>
      <c r="K6" s="34"/>
      <c r="L6"/>
      <c r="M6" s="18"/>
      <c r="N6" s="18"/>
      <c r="O6" s="18"/>
      <c r="P6" s="2"/>
      <c r="Q6"/>
    </row>
    <row r="7" spans="1:19" ht="64.5" thickBot="1" x14ac:dyDescent="0.3">
      <c r="A7" s="15" t="s">
        <v>44</v>
      </c>
      <c r="B7" s="15" t="s">
        <v>36</v>
      </c>
      <c r="C7" s="15" t="s">
        <v>1</v>
      </c>
      <c r="D7" s="15" t="s">
        <v>35</v>
      </c>
      <c r="E7" s="15" t="s">
        <v>46</v>
      </c>
      <c r="F7" s="15" t="s">
        <v>2</v>
      </c>
      <c r="G7" s="15" t="s">
        <v>45</v>
      </c>
      <c r="H7" s="15" t="s">
        <v>3</v>
      </c>
      <c r="I7" s="15" t="s">
        <v>4</v>
      </c>
      <c r="J7" s="15" t="s">
        <v>37</v>
      </c>
      <c r="K7" s="15" t="s">
        <v>41</v>
      </c>
      <c r="L7" s="12" t="s">
        <v>34</v>
      </c>
      <c r="M7" s="12" t="s">
        <v>8</v>
      </c>
      <c r="N7" s="12" t="s">
        <v>9</v>
      </c>
      <c r="O7" s="12" t="s">
        <v>10</v>
      </c>
      <c r="P7" s="12" t="s">
        <v>61</v>
      </c>
      <c r="Q7" s="12" t="s">
        <v>62</v>
      </c>
      <c r="R7" s="12" t="s">
        <v>63</v>
      </c>
      <c r="S7" s="12" t="s">
        <v>64</v>
      </c>
    </row>
    <row r="8" spans="1:19" ht="114.75" x14ac:dyDescent="0.25">
      <c r="A8" s="27" t="s">
        <v>203</v>
      </c>
      <c r="B8" s="31">
        <v>45316</v>
      </c>
      <c r="C8" s="27" t="s">
        <v>55</v>
      </c>
      <c r="D8" s="38" t="s">
        <v>56</v>
      </c>
      <c r="E8" s="38" t="s">
        <v>200</v>
      </c>
      <c r="F8" s="38" t="s">
        <v>91</v>
      </c>
      <c r="G8" s="38" t="s">
        <v>148</v>
      </c>
      <c r="H8" s="27" t="s">
        <v>18</v>
      </c>
      <c r="I8" s="38" t="s">
        <v>19</v>
      </c>
      <c r="J8" s="27" t="s">
        <v>16</v>
      </c>
      <c r="K8" s="40">
        <v>64707057</v>
      </c>
      <c r="L8" s="38" t="s">
        <v>740</v>
      </c>
      <c r="M8" s="27" t="s">
        <v>201</v>
      </c>
      <c r="N8" s="27" t="s">
        <v>660</v>
      </c>
      <c r="O8" s="27" t="s">
        <v>741</v>
      </c>
      <c r="P8" s="31">
        <v>45271</v>
      </c>
      <c r="Q8" s="38" t="s">
        <v>22</v>
      </c>
      <c r="R8" s="27" t="s">
        <v>204</v>
      </c>
      <c r="S8" s="38" t="s">
        <v>205</v>
      </c>
    </row>
    <row r="9" spans="1:19" ht="114.75" x14ac:dyDescent="0.25">
      <c r="A9" s="27" t="s">
        <v>736</v>
      </c>
      <c r="B9" s="31">
        <v>45317</v>
      </c>
      <c r="C9" s="27" t="s">
        <v>55</v>
      </c>
      <c r="D9" s="38" t="s">
        <v>56</v>
      </c>
      <c r="E9" s="38" t="s">
        <v>83</v>
      </c>
      <c r="F9" s="38" t="s">
        <v>75</v>
      </c>
      <c r="G9" s="38" t="s">
        <v>1279</v>
      </c>
      <c r="H9" s="27" t="s">
        <v>18</v>
      </c>
      <c r="I9" s="38" t="s">
        <v>19</v>
      </c>
      <c r="J9" s="27" t="s">
        <v>16</v>
      </c>
      <c r="K9" s="40">
        <v>2093750000</v>
      </c>
      <c r="L9" s="38" t="s">
        <v>742</v>
      </c>
      <c r="M9" s="27" t="s">
        <v>394</v>
      </c>
      <c r="N9" s="27" t="s">
        <v>693</v>
      </c>
      <c r="O9" s="27" t="s">
        <v>743</v>
      </c>
      <c r="P9" s="31">
        <v>45126</v>
      </c>
      <c r="Q9" s="38" t="s">
        <v>22</v>
      </c>
      <c r="R9" s="27" t="s">
        <v>396</v>
      </c>
      <c r="S9" s="38" t="s">
        <v>397</v>
      </c>
    </row>
    <row r="10" spans="1:19" ht="114.75" x14ac:dyDescent="0.25">
      <c r="A10" s="27" t="s">
        <v>738</v>
      </c>
      <c r="B10" s="31">
        <v>45317</v>
      </c>
      <c r="C10" s="27" t="s">
        <v>33</v>
      </c>
      <c r="D10" s="38" t="s">
        <v>56</v>
      </c>
      <c r="E10" s="38" t="s">
        <v>83</v>
      </c>
      <c r="F10" s="38" t="s">
        <v>23</v>
      </c>
      <c r="G10" s="38" t="s">
        <v>1287</v>
      </c>
      <c r="H10" s="27" t="s">
        <v>18</v>
      </c>
      <c r="I10" s="38" t="s">
        <v>19</v>
      </c>
      <c r="J10" s="27" t="s">
        <v>16</v>
      </c>
      <c r="K10" s="40">
        <v>267449369</v>
      </c>
      <c r="L10" s="38" t="s">
        <v>744</v>
      </c>
      <c r="M10" s="27" t="s">
        <v>394</v>
      </c>
      <c r="N10" s="27" t="s">
        <v>693</v>
      </c>
      <c r="O10" s="27" t="s">
        <v>745</v>
      </c>
      <c r="P10" s="31">
        <v>45126</v>
      </c>
      <c r="Q10" s="38" t="s">
        <v>22</v>
      </c>
      <c r="R10" s="27" t="s">
        <v>396</v>
      </c>
      <c r="S10" s="38" t="s">
        <v>397</v>
      </c>
    </row>
    <row r="11" spans="1:19" ht="114.75" x14ac:dyDescent="0.25">
      <c r="A11" s="27" t="s">
        <v>738</v>
      </c>
      <c r="B11" s="31">
        <v>45317</v>
      </c>
      <c r="C11" s="27" t="s">
        <v>33</v>
      </c>
      <c r="D11" s="38" t="s">
        <v>56</v>
      </c>
      <c r="E11" s="38" t="s">
        <v>83</v>
      </c>
      <c r="F11" s="38" t="s">
        <v>75</v>
      </c>
      <c r="G11" s="38" t="s">
        <v>1279</v>
      </c>
      <c r="H11" s="27" t="s">
        <v>18</v>
      </c>
      <c r="I11" s="38" t="s">
        <v>19</v>
      </c>
      <c r="J11" s="27" t="s">
        <v>16</v>
      </c>
      <c r="K11" s="40">
        <v>978199035</v>
      </c>
      <c r="L11" s="38" t="s">
        <v>744</v>
      </c>
      <c r="M11" s="27" t="s">
        <v>394</v>
      </c>
      <c r="N11" s="27" t="s">
        <v>693</v>
      </c>
      <c r="O11" s="27" t="s">
        <v>745</v>
      </c>
      <c r="P11" s="31">
        <v>45126</v>
      </c>
      <c r="Q11" s="38" t="s">
        <v>22</v>
      </c>
      <c r="R11" s="27" t="s">
        <v>396</v>
      </c>
      <c r="S11" s="38" t="s">
        <v>397</v>
      </c>
    </row>
    <row r="12" spans="1:19" ht="114.75" x14ac:dyDescent="0.25">
      <c r="A12" s="27" t="s">
        <v>732</v>
      </c>
      <c r="B12" s="31">
        <v>45317</v>
      </c>
      <c r="C12" s="27" t="s">
        <v>55</v>
      </c>
      <c r="D12" s="38" t="s">
        <v>56</v>
      </c>
      <c r="E12" s="38" t="s">
        <v>618</v>
      </c>
      <c r="F12" s="38" t="s">
        <v>23</v>
      </c>
      <c r="G12" s="38" t="s">
        <v>1287</v>
      </c>
      <c r="H12" s="27" t="s">
        <v>18</v>
      </c>
      <c r="I12" s="38" t="s">
        <v>19</v>
      </c>
      <c r="J12" s="27" t="s">
        <v>16</v>
      </c>
      <c r="K12" s="40">
        <v>467245</v>
      </c>
      <c r="L12" s="38" t="s">
        <v>746</v>
      </c>
      <c r="M12" s="27" t="s">
        <v>619</v>
      </c>
      <c r="N12" s="27" t="s">
        <v>726</v>
      </c>
      <c r="O12" s="27" t="s">
        <v>747</v>
      </c>
      <c r="P12" s="31">
        <v>44994</v>
      </c>
      <c r="Q12" s="38" t="s">
        <v>22</v>
      </c>
      <c r="R12" s="27" t="s">
        <v>622</v>
      </c>
      <c r="S12" s="38" t="s">
        <v>623</v>
      </c>
    </row>
    <row r="13" spans="1:19" ht="114.75" x14ac:dyDescent="0.25">
      <c r="A13" s="27" t="s">
        <v>735</v>
      </c>
      <c r="B13" s="31">
        <v>45317</v>
      </c>
      <c r="C13" s="27" t="s">
        <v>55</v>
      </c>
      <c r="D13" s="38" t="s">
        <v>56</v>
      </c>
      <c r="E13" s="38" t="s">
        <v>618</v>
      </c>
      <c r="F13" s="38" t="s">
        <v>23</v>
      </c>
      <c r="G13" s="38" t="s">
        <v>1287</v>
      </c>
      <c r="H13" s="27" t="s">
        <v>18</v>
      </c>
      <c r="I13" s="38" t="s">
        <v>19</v>
      </c>
      <c r="J13" s="27" t="s">
        <v>16</v>
      </c>
      <c r="K13" s="40">
        <v>934489</v>
      </c>
      <c r="L13" s="38" t="s">
        <v>748</v>
      </c>
      <c r="M13" s="27" t="s">
        <v>619</v>
      </c>
      <c r="N13" s="27" t="s">
        <v>726</v>
      </c>
      <c r="O13" s="27" t="s">
        <v>749</v>
      </c>
      <c r="P13" s="31">
        <v>44994</v>
      </c>
      <c r="Q13" s="38" t="s">
        <v>22</v>
      </c>
      <c r="R13" s="27" t="s">
        <v>622</v>
      </c>
      <c r="S13" s="38" t="s">
        <v>623</v>
      </c>
    </row>
    <row r="14" spans="1:19" ht="114.75" x14ac:dyDescent="0.25">
      <c r="A14" s="27" t="s">
        <v>225</v>
      </c>
      <c r="B14" s="31">
        <v>45317</v>
      </c>
      <c r="C14" s="27" t="s">
        <v>55</v>
      </c>
      <c r="D14" s="38" t="s">
        <v>56</v>
      </c>
      <c r="E14" s="38" t="s">
        <v>222</v>
      </c>
      <c r="F14" s="38" t="s">
        <v>91</v>
      </c>
      <c r="G14" s="38" t="s">
        <v>148</v>
      </c>
      <c r="H14" s="27" t="s">
        <v>18</v>
      </c>
      <c r="I14" s="38" t="s">
        <v>19</v>
      </c>
      <c r="J14" s="27" t="s">
        <v>16</v>
      </c>
      <c r="K14" s="40">
        <v>433376</v>
      </c>
      <c r="L14" s="38" t="s">
        <v>750</v>
      </c>
      <c r="M14" s="27" t="s">
        <v>223</v>
      </c>
      <c r="N14" s="27" t="s">
        <v>665</v>
      </c>
      <c r="O14" s="27" t="s">
        <v>224</v>
      </c>
      <c r="P14" s="31">
        <v>45286</v>
      </c>
      <c r="Q14" s="38" t="s">
        <v>22</v>
      </c>
      <c r="R14" s="27" t="s">
        <v>226</v>
      </c>
      <c r="S14" s="38" t="s">
        <v>1276</v>
      </c>
    </row>
    <row r="15" spans="1:19" ht="114.75" x14ac:dyDescent="0.25">
      <c r="A15" s="27" t="s">
        <v>274</v>
      </c>
      <c r="B15" s="31">
        <v>45317</v>
      </c>
      <c r="C15" s="27" t="s">
        <v>55</v>
      </c>
      <c r="D15" s="38" t="s">
        <v>56</v>
      </c>
      <c r="E15" s="38" t="s">
        <v>222</v>
      </c>
      <c r="F15" s="38" t="s">
        <v>91</v>
      </c>
      <c r="G15" s="38" t="s">
        <v>148</v>
      </c>
      <c r="H15" s="27" t="s">
        <v>18</v>
      </c>
      <c r="I15" s="38" t="s">
        <v>19</v>
      </c>
      <c r="J15" s="27" t="s">
        <v>16</v>
      </c>
      <c r="K15" s="40">
        <v>288917</v>
      </c>
      <c r="L15" s="38" t="s">
        <v>750</v>
      </c>
      <c r="M15" s="27" t="s">
        <v>272</v>
      </c>
      <c r="N15" s="27" t="s">
        <v>675</v>
      </c>
      <c r="O15" s="27" t="s">
        <v>273</v>
      </c>
      <c r="P15" s="31">
        <v>45289</v>
      </c>
      <c r="Q15" s="38" t="s">
        <v>22</v>
      </c>
      <c r="R15" s="27" t="s">
        <v>226</v>
      </c>
      <c r="S15" s="38" t="s">
        <v>275</v>
      </c>
    </row>
    <row r="16" spans="1:19" ht="114.75" x14ac:dyDescent="0.25">
      <c r="A16" s="27" t="s">
        <v>305</v>
      </c>
      <c r="B16" s="31">
        <v>45317</v>
      </c>
      <c r="C16" s="27" t="s">
        <v>55</v>
      </c>
      <c r="D16" s="38" t="s">
        <v>56</v>
      </c>
      <c r="E16" s="38" t="s">
        <v>116</v>
      </c>
      <c r="F16" s="38" t="s">
        <v>91</v>
      </c>
      <c r="G16" s="38" t="s">
        <v>148</v>
      </c>
      <c r="H16" s="27" t="s">
        <v>18</v>
      </c>
      <c r="I16" s="38" t="s">
        <v>19</v>
      </c>
      <c r="J16" s="27" t="s">
        <v>16</v>
      </c>
      <c r="K16" s="40">
        <v>288917</v>
      </c>
      <c r="L16" s="38" t="s">
        <v>751</v>
      </c>
      <c r="M16" s="27" t="s">
        <v>303</v>
      </c>
      <c r="N16" s="27" t="s">
        <v>682</v>
      </c>
      <c r="O16" s="27" t="s">
        <v>304</v>
      </c>
      <c r="P16" s="31">
        <v>45289</v>
      </c>
      <c r="Q16" s="38" t="s">
        <v>22</v>
      </c>
      <c r="R16" s="27" t="s">
        <v>306</v>
      </c>
      <c r="S16" s="38" t="s">
        <v>307</v>
      </c>
    </row>
    <row r="17" spans="1:19" ht="114.75" x14ac:dyDescent="0.25">
      <c r="A17" s="27" t="s">
        <v>733</v>
      </c>
      <c r="B17" s="31">
        <v>45320</v>
      </c>
      <c r="C17" s="27" t="s">
        <v>55</v>
      </c>
      <c r="D17" s="38" t="s">
        <v>56</v>
      </c>
      <c r="E17" s="38" t="s">
        <v>504</v>
      </c>
      <c r="F17" s="38" t="s">
        <v>23</v>
      </c>
      <c r="G17" s="38" t="s">
        <v>1287</v>
      </c>
      <c r="H17" s="27" t="s">
        <v>15</v>
      </c>
      <c r="I17" s="38" t="s">
        <v>314</v>
      </c>
      <c r="J17" s="27" t="s">
        <v>16</v>
      </c>
      <c r="K17" s="40">
        <v>4967465</v>
      </c>
      <c r="L17" s="38" t="s">
        <v>752</v>
      </c>
      <c r="M17" s="27" t="s">
        <v>119</v>
      </c>
      <c r="N17" s="27" t="s">
        <v>710</v>
      </c>
      <c r="O17" s="27" t="s">
        <v>753</v>
      </c>
      <c r="P17" s="31">
        <v>45183</v>
      </c>
      <c r="Q17" s="38" t="s">
        <v>22</v>
      </c>
      <c r="R17" s="27" t="s">
        <v>507</v>
      </c>
      <c r="S17" s="38" t="s">
        <v>508</v>
      </c>
    </row>
    <row r="18" spans="1:19" ht="127.5" x14ac:dyDescent="0.25">
      <c r="A18" s="27" t="s">
        <v>369</v>
      </c>
      <c r="B18" s="31">
        <v>45320</v>
      </c>
      <c r="C18" s="27" t="s">
        <v>55</v>
      </c>
      <c r="D18" s="38" t="s">
        <v>56</v>
      </c>
      <c r="E18" s="38" t="s">
        <v>366</v>
      </c>
      <c r="F18" s="38" t="s">
        <v>364</v>
      </c>
      <c r="G18" s="38" t="s">
        <v>365</v>
      </c>
      <c r="H18" s="27" t="s">
        <v>15</v>
      </c>
      <c r="I18" s="38" t="s">
        <v>314</v>
      </c>
      <c r="J18" s="27" t="s">
        <v>16</v>
      </c>
      <c r="K18" s="40">
        <v>68313168.400000006</v>
      </c>
      <c r="L18" s="38" t="s">
        <v>754</v>
      </c>
      <c r="M18" s="27" t="s">
        <v>367</v>
      </c>
      <c r="N18" s="27" t="s">
        <v>276</v>
      </c>
      <c r="O18" s="27" t="s">
        <v>755</v>
      </c>
      <c r="P18" s="31">
        <v>45056</v>
      </c>
      <c r="Q18" s="38" t="s">
        <v>24</v>
      </c>
      <c r="R18" s="27" t="s">
        <v>370</v>
      </c>
      <c r="S18" s="38" t="s">
        <v>371</v>
      </c>
    </row>
    <row r="19" spans="1:19" ht="114.75" x14ac:dyDescent="0.25">
      <c r="A19" s="27" t="s">
        <v>734</v>
      </c>
      <c r="B19" s="31">
        <v>45320</v>
      </c>
      <c r="C19" s="27" t="s">
        <v>55</v>
      </c>
      <c r="D19" s="38" t="s">
        <v>56</v>
      </c>
      <c r="E19" s="38" t="s">
        <v>504</v>
      </c>
      <c r="F19" s="38" t="s">
        <v>23</v>
      </c>
      <c r="G19" s="38" t="s">
        <v>1287</v>
      </c>
      <c r="H19" s="27" t="s">
        <v>15</v>
      </c>
      <c r="I19" s="38" t="s">
        <v>314</v>
      </c>
      <c r="J19" s="27" t="s">
        <v>16</v>
      </c>
      <c r="K19" s="40">
        <v>5519405</v>
      </c>
      <c r="L19" s="38" t="s">
        <v>756</v>
      </c>
      <c r="M19" s="27" t="s">
        <v>119</v>
      </c>
      <c r="N19" s="27" t="s">
        <v>710</v>
      </c>
      <c r="O19" s="27" t="s">
        <v>757</v>
      </c>
      <c r="P19" s="31">
        <v>45183</v>
      </c>
      <c r="Q19" s="38" t="s">
        <v>22</v>
      </c>
      <c r="R19" s="27" t="s">
        <v>507</v>
      </c>
      <c r="S19" s="38" t="s">
        <v>508</v>
      </c>
    </row>
    <row r="20" spans="1:19" ht="114.75" x14ac:dyDescent="0.25">
      <c r="A20" s="27" t="s">
        <v>537</v>
      </c>
      <c r="B20" s="31">
        <v>45320</v>
      </c>
      <c r="C20" s="27" t="s">
        <v>55</v>
      </c>
      <c r="D20" s="38" t="s">
        <v>56</v>
      </c>
      <c r="E20" s="38" t="s">
        <v>534</v>
      </c>
      <c r="F20" s="38" t="s">
        <v>23</v>
      </c>
      <c r="G20" s="38" t="s">
        <v>1287</v>
      </c>
      <c r="H20" s="27" t="s">
        <v>15</v>
      </c>
      <c r="I20" s="38" t="s">
        <v>314</v>
      </c>
      <c r="J20" s="27" t="s">
        <v>16</v>
      </c>
      <c r="K20" s="40">
        <v>2336222</v>
      </c>
      <c r="L20" s="38" t="s">
        <v>758</v>
      </c>
      <c r="M20" s="27" t="s">
        <v>535</v>
      </c>
      <c r="N20" s="27" t="s">
        <v>713</v>
      </c>
      <c r="O20" s="27" t="s">
        <v>536</v>
      </c>
      <c r="P20" s="31">
        <v>45278</v>
      </c>
      <c r="Q20" s="38" t="s">
        <v>22</v>
      </c>
      <c r="R20" s="27" t="s">
        <v>538</v>
      </c>
      <c r="S20" s="38" t="s">
        <v>539</v>
      </c>
    </row>
    <row r="21" spans="1:19" ht="114.75" x14ac:dyDescent="0.25">
      <c r="A21" s="27" t="s">
        <v>552</v>
      </c>
      <c r="B21" s="31">
        <v>45320</v>
      </c>
      <c r="C21" s="27" t="s">
        <v>33</v>
      </c>
      <c r="D21" s="38" t="s">
        <v>56</v>
      </c>
      <c r="E21" s="38" t="s">
        <v>127</v>
      </c>
      <c r="F21" s="38" t="s">
        <v>23</v>
      </c>
      <c r="G21" s="38" t="s">
        <v>1287</v>
      </c>
      <c r="H21" s="27" t="s">
        <v>15</v>
      </c>
      <c r="I21" s="38" t="s">
        <v>314</v>
      </c>
      <c r="J21" s="27" t="s">
        <v>16</v>
      </c>
      <c r="K21" s="40">
        <v>866284</v>
      </c>
      <c r="L21" s="38" t="s">
        <v>759</v>
      </c>
      <c r="M21" s="27" t="s">
        <v>550</v>
      </c>
      <c r="N21" s="27" t="s">
        <v>716</v>
      </c>
      <c r="O21" s="27" t="s">
        <v>551</v>
      </c>
      <c r="P21" s="31">
        <v>45282</v>
      </c>
      <c r="Q21" s="38" t="s">
        <v>22</v>
      </c>
      <c r="R21" s="27" t="s">
        <v>553</v>
      </c>
      <c r="S21" s="38" t="s">
        <v>554</v>
      </c>
    </row>
    <row r="22" spans="1:19" ht="127.5" x14ac:dyDescent="0.25">
      <c r="A22" s="27" t="s">
        <v>401</v>
      </c>
      <c r="B22" s="31">
        <v>45320</v>
      </c>
      <c r="C22" s="27" t="s">
        <v>33</v>
      </c>
      <c r="D22" s="38" t="s">
        <v>56</v>
      </c>
      <c r="E22" s="38" t="s">
        <v>398</v>
      </c>
      <c r="F22" s="38" t="s">
        <v>50</v>
      </c>
      <c r="G22" s="38" t="s">
        <v>1283</v>
      </c>
      <c r="H22" s="27" t="s">
        <v>15</v>
      </c>
      <c r="I22" s="38" t="s">
        <v>314</v>
      </c>
      <c r="J22" s="27" t="s">
        <v>16</v>
      </c>
      <c r="K22" s="40">
        <v>300252</v>
      </c>
      <c r="L22" s="38" t="s">
        <v>760</v>
      </c>
      <c r="M22" s="27" t="s">
        <v>399</v>
      </c>
      <c r="N22" s="27" t="s">
        <v>694</v>
      </c>
      <c r="O22" s="27" t="s">
        <v>400</v>
      </c>
      <c r="P22" s="31">
        <v>45134</v>
      </c>
      <c r="Q22" s="38" t="s">
        <v>22</v>
      </c>
      <c r="R22" s="27" t="s">
        <v>402</v>
      </c>
      <c r="S22" s="38" t="s">
        <v>403</v>
      </c>
    </row>
    <row r="23" spans="1:19" ht="114.75" x14ac:dyDescent="0.25">
      <c r="A23" s="27" t="s">
        <v>497</v>
      </c>
      <c r="B23" s="31">
        <v>45320</v>
      </c>
      <c r="C23" s="27" t="s">
        <v>33</v>
      </c>
      <c r="D23" s="38" t="s">
        <v>56</v>
      </c>
      <c r="E23" s="38" t="s">
        <v>495</v>
      </c>
      <c r="F23" s="38" t="s">
        <v>23</v>
      </c>
      <c r="G23" s="38" t="s">
        <v>1287</v>
      </c>
      <c r="H23" s="27" t="s">
        <v>15</v>
      </c>
      <c r="I23" s="38" t="s">
        <v>314</v>
      </c>
      <c r="J23" s="27" t="s">
        <v>16</v>
      </c>
      <c r="K23" s="40">
        <v>24186908</v>
      </c>
      <c r="L23" s="38" t="s">
        <v>761</v>
      </c>
      <c r="M23" s="27" t="s">
        <v>136</v>
      </c>
      <c r="N23" s="27" t="s">
        <v>707</v>
      </c>
      <c r="O23" s="27" t="s">
        <v>496</v>
      </c>
      <c r="P23" s="31">
        <v>45260</v>
      </c>
      <c r="Q23" s="38" t="s">
        <v>22</v>
      </c>
      <c r="R23" s="27" t="s">
        <v>498</v>
      </c>
      <c r="S23" s="38" t="s">
        <v>499</v>
      </c>
    </row>
    <row r="24" spans="1:19" ht="114.75" x14ac:dyDescent="0.25">
      <c r="A24" s="27" t="s">
        <v>593</v>
      </c>
      <c r="B24" s="31">
        <v>45320</v>
      </c>
      <c r="C24" s="27" t="s">
        <v>33</v>
      </c>
      <c r="D24" s="38" t="s">
        <v>56</v>
      </c>
      <c r="E24" s="38" t="s">
        <v>590</v>
      </c>
      <c r="F24" s="38" t="s">
        <v>27</v>
      </c>
      <c r="G24" s="38" t="s">
        <v>28</v>
      </c>
      <c r="H24" s="27" t="s">
        <v>15</v>
      </c>
      <c r="I24" s="38" t="s">
        <v>314</v>
      </c>
      <c r="J24" s="27" t="s">
        <v>16</v>
      </c>
      <c r="K24" s="40">
        <v>268669</v>
      </c>
      <c r="L24" s="38" t="s">
        <v>762</v>
      </c>
      <c r="M24" s="27" t="s">
        <v>591</v>
      </c>
      <c r="N24" s="27" t="s">
        <v>723</v>
      </c>
      <c r="O24" s="27" t="s">
        <v>592</v>
      </c>
      <c r="P24" s="31">
        <v>45286</v>
      </c>
      <c r="Q24" s="38" t="s">
        <v>84</v>
      </c>
      <c r="R24" s="27" t="s">
        <v>594</v>
      </c>
      <c r="S24" s="38" t="s">
        <v>595</v>
      </c>
    </row>
    <row r="25" spans="1:19" ht="114.75" x14ac:dyDescent="0.25">
      <c r="A25" s="27" t="s">
        <v>739</v>
      </c>
      <c r="B25" s="31">
        <v>45320</v>
      </c>
      <c r="C25" s="27" t="s">
        <v>55</v>
      </c>
      <c r="D25" s="38" t="s">
        <v>56</v>
      </c>
      <c r="E25" s="38" t="s">
        <v>83</v>
      </c>
      <c r="F25" s="38" t="s">
        <v>23</v>
      </c>
      <c r="G25" s="38" t="s">
        <v>1287</v>
      </c>
      <c r="H25" s="27" t="s">
        <v>15</v>
      </c>
      <c r="I25" s="38" t="s">
        <v>314</v>
      </c>
      <c r="J25" s="27" t="s">
        <v>16</v>
      </c>
      <c r="K25" s="40">
        <v>2093750000</v>
      </c>
      <c r="L25" s="38" t="s">
        <v>763</v>
      </c>
      <c r="M25" s="27" t="s">
        <v>394</v>
      </c>
      <c r="N25" s="27" t="s">
        <v>693</v>
      </c>
      <c r="O25" s="27" t="s">
        <v>764</v>
      </c>
      <c r="P25" s="31">
        <v>45126</v>
      </c>
      <c r="Q25" s="38" t="s">
        <v>22</v>
      </c>
      <c r="R25" s="27" t="s">
        <v>396</v>
      </c>
      <c r="S25" s="38" t="s">
        <v>397</v>
      </c>
    </row>
    <row r="26" spans="1:19" ht="114.75" x14ac:dyDescent="0.25">
      <c r="A26" s="27" t="s">
        <v>797</v>
      </c>
      <c r="B26" s="31">
        <v>45323</v>
      </c>
      <c r="C26" s="27" t="s">
        <v>55</v>
      </c>
      <c r="D26" s="38" t="s">
        <v>56</v>
      </c>
      <c r="E26" s="38" t="s">
        <v>298</v>
      </c>
      <c r="F26" s="38" t="s">
        <v>47</v>
      </c>
      <c r="G26" s="38" t="s">
        <v>48</v>
      </c>
      <c r="H26" s="27" t="s">
        <v>18</v>
      </c>
      <c r="I26" s="38" t="s">
        <v>19</v>
      </c>
      <c r="J26" s="27" t="s">
        <v>16</v>
      </c>
      <c r="K26" s="40">
        <v>179113</v>
      </c>
      <c r="L26" s="38" t="s">
        <v>1002</v>
      </c>
      <c r="M26" s="27" t="s">
        <v>299</v>
      </c>
      <c r="N26" s="27" t="s">
        <v>681</v>
      </c>
      <c r="O26" s="27" t="s">
        <v>300</v>
      </c>
      <c r="P26" s="31">
        <v>45289</v>
      </c>
      <c r="Q26" s="38" t="s">
        <v>84</v>
      </c>
      <c r="R26" s="27" t="s">
        <v>301</v>
      </c>
      <c r="S26" s="38" t="s">
        <v>302</v>
      </c>
    </row>
    <row r="27" spans="1:19" ht="102" x14ac:dyDescent="0.25">
      <c r="A27" s="27" t="s">
        <v>793</v>
      </c>
      <c r="B27" s="31">
        <v>45323</v>
      </c>
      <c r="C27" s="27" t="s">
        <v>55</v>
      </c>
      <c r="D27" s="38" t="s">
        <v>56</v>
      </c>
      <c r="E27" s="38" t="s">
        <v>95</v>
      </c>
      <c r="F27" s="38" t="s">
        <v>47</v>
      </c>
      <c r="G27" s="38" t="s">
        <v>48</v>
      </c>
      <c r="H27" s="27" t="s">
        <v>18</v>
      </c>
      <c r="I27" s="38" t="s">
        <v>19</v>
      </c>
      <c r="J27" s="27" t="s">
        <v>16</v>
      </c>
      <c r="K27" s="40">
        <v>179113</v>
      </c>
      <c r="L27" s="38" t="s">
        <v>1003</v>
      </c>
      <c r="M27" s="27" t="s">
        <v>280</v>
      </c>
      <c r="N27" s="27" t="s">
        <v>677</v>
      </c>
      <c r="O27" s="27" t="s">
        <v>281</v>
      </c>
      <c r="P27" s="31">
        <v>45289</v>
      </c>
      <c r="Q27" s="38" t="s">
        <v>84</v>
      </c>
      <c r="R27" s="27" t="s">
        <v>282</v>
      </c>
      <c r="S27" s="38" t="s">
        <v>283</v>
      </c>
    </row>
    <row r="28" spans="1:19" ht="114.75" x14ac:dyDescent="0.25">
      <c r="A28" s="27" t="s">
        <v>779</v>
      </c>
      <c r="B28" s="31">
        <v>45323</v>
      </c>
      <c r="C28" s="27" t="s">
        <v>55</v>
      </c>
      <c r="D28" s="38" t="s">
        <v>56</v>
      </c>
      <c r="E28" s="38" t="s">
        <v>217</v>
      </c>
      <c r="F28" s="38" t="s">
        <v>47</v>
      </c>
      <c r="G28" s="38" t="s">
        <v>48</v>
      </c>
      <c r="H28" s="27" t="s">
        <v>18</v>
      </c>
      <c r="I28" s="38" t="s">
        <v>19</v>
      </c>
      <c r="J28" s="27" t="s">
        <v>16</v>
      </c>
      <c r="K28" s="40">
        <v>268669</v>
      </c>
      <c r="L28" s="38" t="s">
        <v>1004</v>
      </c>
      <c r="M28" s="27" t="s">
        <v>218</v>
      </c>
      <c r="N28" s="27" t="s">
        <v>664</v>
      </c>
      <c r="O28" s="27" t="s">
        <v>219</v>
      </c>
      <c r="P28" s="31">
        <v>45286</v>
      </c>
      <c r="Q28" s="38" t="s">
        <v>84</v>
      </c>
      <c r="R28" s="27" t="s">
        <v>220</v>
      </c>
      <c r="S28" s="38" t="s">
        <v>221</v>
      </c>
    </row>
    <row r="29" spans="1:19" ht="114.75" x14ac:dyDescent="0.25">
      <c r="A29" s="27" t="s">
        <v>791</v>
      </c>
      <c r="B29" s="31">
        <v>45323</v>
      </c>
      <c r="C29" s="27" t="s">
        <v>55</v>
      </c>
      <c r="D29" s="38" t="s">
        <v>56</v>
      </c>
      <c r="E29" s="38" t="s">
        <v>217</v>
      </c>
      <c r="F29" s="38" t="s">
        <v>47</v>
      </c>
      <c r="G29" s="38" t="s">
        <v>48</v>
      </c>
      <c r="H29" s="27" t="s">
        <v>18</v>
      </c>
      <c r="I29" s="38" t="s">
        <v>19</v>
      </c>
      <c r="J29" s="27" t="s">
        <v>16</v>
      </c>
      <c r="K29" s="40">
        <v>179113</v>
      </c>
      <c r="L29" s="38" t="s">
        <v>1004</v>
      </c>
      <c r="M29" s="27" t="s">
        <v>269</v>
      </c>
      <c r="N29" s="27" t="s">
        <v>674</v>
      </c>
      <c r="O29" s="27" t="s">
        <v>270</v>
      </c>
      <c r="P29" s="31">
        <v>45289</v>
      </c>
      <c r="Q29" s="38" t="s">
        <v>84</v>
      </c>
      <c r="R29" s="27" t="s">
        <v>220</v>
      </c>
      <c r="S29" s="38" t="s">
        <v>271</v>
      </c>
    </row>
    <row r="30" spans="1:19" ht="102" x14ac:dyDescent="0.25">
      <c r="A30" s="27" t="s">
        <v>792</v>
      </c>
      <c r="B30" s="31">
        <v>45323</v>
      </c>
      <c r="C30" s="27" t="s">
        <v>55</v>
      </c>
      <c r="D30" s="38" t="s">
        <v>56</v>
      </c>
      <c r="E30" s="38" t="s">
        <v>94</v>
      </c>
      <c r="F30" s="38" t="s">
        <v>91</v>
      </c>
      <c r="G30" s="38" t="s">
        <v>148</v>
      </c>
      <c r="H30" s="27" t="s">
        <v>18</v>
      </c>
      <c r="I30" s="38" t="s">
        <v>19</v>
      </c>
      <c r="J30" s="27" t="s">
        <v>16</v>
      </c>
      <c r="K30" s="40">
        <v>179113</v>
      </c>
      <c r="L30" s="38" t="s">
        <v>1005</v>
      </c>
      <c r="M30" s="27" t="s">
        <v>276</v>
      </c>
      <c r="N30" s="27" t="s">
        <v>676</v>
      </c>
      <c r="O30" s="27" t="s">
        <v>277</v>
      </c>
      <c r="P30" s="31">
        <v>45289</v>
      </c>
      <c r="Q30" s="38" t="s">
        <v>84</v>
      </c>
      <c r="R30" s="27" t="s">
        <v>278</v>
      </c>
      <c r="S30" s="38" t="s">
        <v>279</v>
      </c>
    </row>
    <row r="31" spans="1:19" ht="114.75" x14ac:dyDescent="0.25">
      <c r="A31" s="27" t="s">
        <v>794</v>
      </c>
      <c r="B31" s="31">
        <v>45323</v>
      </c>
      <c r="C31" s="27" t="s">
        <v>55</v>
      </c>
      <c r="D31" s="38" t="s">
        <v>56</v>
      </c>
      <c r="E31" s="38" t="s">
        <v>284</v>
      </c>
      <c r="F31" s="38" t="s">
        <v>47</v>
      </c>
      <c r="G31" s="38" t="s">
        <v>48</v>
      </c>
      <c r="H31" s="27" t="s">
        <v>18</v>
      </c>
      <c r="I31" s="38" t="s">
        <v>19</v>
      </c>
      <c r="J31" s="27" t="s">
        <v>16</v>
      </c>
      <c r="K31" s="40">
        <v>179113</v>
      </c>
      <c r="L31" s="38" t="s">
        <v>1006</v>
      </c>
      <c r="M31" s="27" t="s">
        <v>285</v>
      </c>
      <c r="N31" s="27" t="s">
        <v>678</v>
      </c>
      <c r="O31" s="27" t="s">
        <v>286</v>
      </c>
      <c r="P31" s="31">
        <v>45289</v>
      </c>
      <c r="Q31" s="38" t="s">
        <v>84</v>
      </c>
      <c r="R31" s="27" t="s">
        <v>287</v>
      </c>
      <c r="S31" s="38" t="s">
        <v>1278</v>
      </c>
    </row>
    <row r="32" spans="1:19" ht="102" x14ac:dyDescent="0.25">
      <c r="A32" s="27" t="s">
        <v>931</v>
      </c>
      <c r="B32" s="31">
        <v>45323</v>
      </c>
      <c r="C32" s="27" t="s">
        <v>55</v>
      </c>
      <c r="D32" s="38" t="s">
        <v>56</v>
      </c>
      <c r="E32" s="38" t="s">
        <v>484</v>
      </c>
      <c r="F32" s="38" t="s">
        <v>51</v>
      </c>
      <c r="G32" s="38" t="s">
        <v>1285</v>
      </c>
      <c r="H32" s="27" t="s">
        <v>18</v>
      </c>
      <c r="I32" s="38" t="s">
        <v>19</v>
      </c>
      <c r="J32" s="27" t="s">
        <v>16</v>
      </c>
      <c r="K32" s="40">
        <v>10349</v>
      </c>
      <c r="L32" s="38" t="s">
        <v>1007</v>
      </c>
      <c r="M32" s="27" t="s">
        <v>485</v>
      </c>
      <c r="N32" s="27" t="s">
        <v>705</v>
      </c>
      <c r="O32" s="27" t="s">
        <v>930</v>
      </c>
      <c r="P32" s="31">
        <v>45254</v>
      </c>
      <c r="Q32" s="38" t="s">
        <v>22</v>
      </c>
      <c r="R32" s="27" t="s">
        <v>487</v>
      </c>
      <c r="S32" s="38" t="s">
        <v>488</v>
      </c>
    </row>
    <row r="33" spans="1:19" ht="102" x14ac:dyDescent="0.25">
      <c r="A33" s="27" t="s">
        <v>933</v>
      </c>
      <c r="B33" s="31">
        <v>45323</v>
      </c>
      <c r="C33" s="27" t="s">
        <v>55</v>
      </c>
      <c r="D33" s="38" t="s">
        <v>56</v>
      </c>
      <c r="E33" s="38" t="s">
        <v>484</v>
      </c>
      <c r="F33" s="38" t="s">
        <v>51</v>
      </c>
      <c r="G33" s="38" t="s">
        <v>1285</v>
      </c>
      <c r="H33" s="27" t="s">
        <v>18</v>
      </c>
      <c r="I33" s="38" t="s">
        <v>19</v>
      </c>
      <c r="J33" s="27" t="s">
        <v>16</v>
      </c>
      <c r="K33" s="40">
        <v>779617</v>
      </c>
      <c r="L33" s="38" t="s">
        <v>1007</v>
      </c>
      <c r="M33" s="27" t="s">
        <v>485</v>
      </c>
      <c r="N33" s="27" t="s">
        <v>705</v>
      </c>
      <c r="O33" s="27" t="s">
        <v>932</v>
      </c>
      <c r="P33" s="31">
        <v>45254</v>
      </c>
      <c r="Q33" s="38" t="s">
        <v>22</v>
      </c>
      <c r="R33" s="27" t="s">
        <v>487</v>
      </c>
      <c r="S33" s="38" t="s">
        <v>488</v>
      </c>
    </row>
    <row r="34" spans="1:19" ht="102" x14ac:dyDescent="0.25">
      <c r="A34" s="27" t="s">
        <v>935</v>
      </c>
      <c r="B34" s="31">
        <v>45323</v>
      </c>
      <c r="C34" s="27" t="s">
        <v>55</v>
      </c>
      <c r="D34" s="38" t="s">
        <v>56</v>
      </c>
      <c r="E34" s="38" t="s">
        <v>484</v>
      </c>
      <c r="F34" s="38" t="s">
        <v>51</v>
      </c>
      <c r="G34" s="38" t="s">
        <v>1285</v>
      </c>
      <c r="H34" s="27" t="s">
        <v>18</v>
      </c>
      <c r="I34" s="38" t="s">
        <v>19</v>
      </c>
      <c r="J34" s="27" t="s">
        <v>16</v>
      </c>
      <c r="K34" s="40">
        <v>543891</v>
      </c>
      <c r="L34" s="38" t="s">
        <v>1007</v>
      </c>
      <c r="M34" s="27" t="s">
        <v>485</v>
      </c>
      <c r="N34" s="27" t="s">
        <v>705</v>
      </c>
      <c r="O34" s="27" t="s">
        <v>934</v>
      </c>
      <c r="P34" s="31">
        <v>45254</v>
      </c>
      <c r="Q34" s="38" t="s">
        <v>22</v>
      </c>
      <c r="R34" s="27" t="s">
        <v>487</v>
      </c>
      <c r="S34" s="38" t="s">
        <v>488</v>
      </c>
    </row>
    <row r="35" spans="1:19" ht="102" x14ac:dyDescent="0.25">
      <c r="A35" s="27" t="s">
        <v>937</v>
      </c>
      <c r="B35" s="31">
        <v>45323</v>
      </c>
      <c r="C35" s="27" t="s">
        <v>55</v>
      </c>
      <c r="D35" s="38" t="s">
        <v>56</v>
      </c>
      <c r="E35" s="38" t="s">
        <v>464</v>
      </c>
      <c r="F35" s="38" t="s">
        <v>51</v>
      </c>
      <c r="G35" s="38" t="s">
        <v>1285</v>
      </c>
      <c r="H35" s="27" t="s">
        <v>18</v>
      </c>
      <c r="I35" s="38" t="s">
        <v>19</v>
      </c>
      <c r="J35" s="27" t="s">
        <v>16</v>
      </c>
      <c r="K35" s="40">
        <v>289528</v>
      </c>
      <c r="L35" s="38" t="s">
        <v>1008</v>
      </c>
      <c r="M35" s="27" t="s">
        <v>465</v>
      </c>
      <c r="N35" s="27" t="s">
        <v>703</v>
      </c>
      <c r="O35" s="27" t="s">
        <v>936</v>
      </c>
      <c r="P35" s="31">
        <v>45238</v>
      </c>
      <c r="Q35" s="38" t="s">
        <v>22</v>
      </c>
      <c r="R35" s="27" t="s">
        <v>467</v>
      </c>
      <c r="S35" s="38" t="s">
        <v>468</v>
      </c>
    </row>
    <row r="36" spans="1:19" ht="102" x14ac:dyDescent="0.25">
      <c r="A36" s="27" t="s">
        <v>919</v>
      </c>
      <c r="B36" s="31">
        <v>45323</v>
      </c>
      <c r="C36" s="27" t="s">
        <v>55</v>
      </c>
      <c r="D36" s="38" t="s">
        <v>56</v>
      </c>
      <c r="E36" s="38" t="s">
        <v>345</v>
      </c>
      <c r="F36" s="38" t="s">
        <v>51</v>
      </c>
      <c r="G36" s="38" t="s">
        <v>1285</v>
      </c>
      <c r="H36" s="27" t="s">
        <v>18</v>
      </c>
      <c r="I36" s="38" t="s">
        <v>19</v>
      </c>
      <c r="J36" s="27" t="s">
        <v>16</v>
      </c>
      <c r="K36" s="40">
        <v>482543</v>
      </c>
      <c r="L36" s="38" t="s">
        <v>1009</v>
      </c>
      <c r="M36" s="27" t="s">
        <v>346</v>
      </c>
      <c r="N36" s="27" t="s">
        <v>686</v>
      </c>
      <c r="O36" s="27" t="s">
        <v>918</v>
      </c>
      <c r="P36" s="31">
        <v>44967</v>
      </c>
      <c r="Q36" s="38" t="s">
        <v>22</v>
      </c>
      <c r="R36" s="27" t="s">
        <v>348</v>
      </c>
      <c r="S36" s="38" t="s">
        <v>349</v>
      </c>
    </row>
    <row r="37" spans="1:19" ht="114.75" x14ac:dyDescent="0.25">
      <c r="A37" s="27" t="s">
        <v>778</v>
      </c>
      <c r="B37" s="31">
        <v>45323</v>
      </c>
      <c r="C37" s="27" t="s">
        <v>55</v>
      </c>
      <c r="D37" s="38" t="s">
        <v>56</v>
      </c>
      <c r="E37" s="38" t="s">
        <v>92</v>
      </c>
      <c r="F37" s="38" t="s">
        <v>91</v>
      </c>
      <c r="G37" s="38" t="s">
        <v>148</v>
      </c>
      <c r="H37" s="27" t="s">
        <v>18</v>
      </c>
      <c r="I37" s="38" t="s">
        <v>19</v>
      </c>
      <c r="J37" s="27" t="s">
        <v>16</v>
      </c>
      <c r="K37" s="40">
        <v>433376</v>
      </c>
      <c r="L37" s="38" t="s">
        <v>1010</v>
      </c>
      <c r="M37" s="27" t="s">
        <v>214</v>
      </c>
      <c r="N37" s="27" t="s">
        <v>663</v>
      </c>
      <c r="O37" s="27" t="s">
        <v>215</v>
      </c>
      <c r="P37" s="31">
        <v>45286</v>
      </c>
      <c r="Q37" s="38" t="s">
        <v>22</v>
      </c>
      <c r="R37" s="27" t="s">
        <v>216</v>
      </c>
      <c r="S37" s="38" t="s">
        <v>1275</v>
      </c>
    </row>
    <row r="38" spans="1:19" ht="102" x14ac:dyDescent="0.25">
      <c r="A38" s="27" t="s">
        <v>795</v>
      </c>
      <c r="B38" s="31">
        <v>45323</v>
      </c>
      <c r="C38" s="27" t="s">
        <v>55</v>
      </c>
      <c r="D38" s="38" t="s">
        <v>56</v>
      </c>
      <c r="E38" s="38" t="s">
        <v>288</v>
      </c>
      <c r="F38" s="38" t="s">
        <v>91</v>
      </c>
      <c r="G38" s="38" t="s">
        <v>148</v>
      </c>
      <c r="H38" s="27" t="s">
        <v>18</v>
      </c>
      <c r="I38" s="38" t="s">
        <v>19</v>
      </c>
      <c r="J38" s="27" t="s">
        <v>16</v>
      </c>
      <c r="K38" s="40">
        <v>288917</v>
      </c>
      <c r="L38" s="38" t="s">
        <v>1011</v>
      </c>
      <c r="M38" s="27" t="s">
        <v>289</v>
      </c>
      <c r="N38" s="27" t="s">
        <v>679</v>
      </c>
      <c r="O38" s="27" t="s">
        <v>290</v>
      </c>
      <c r="P38" s="31">
        <v>45289</v>
      </c>
      <c r="Q38" s="38" t="s">
        <v>22</v>
      </c>
      <c r="R38" s="27" t="s">
        <v>291</v>
      </c>
      <c r="S38" s="38" t="s">
        <v>292</v>
      </c>
    </row>
    <row r="39" spans="1:19" ht="102" x14ac:dyDescent="0.25">
      <c r="A39" s="27" t="s">
        <v>775</v>
      </c>
      <c r="B39" s="31">
        <v>45323</v>
      </c>
      <c r="C39" s="27" t="s">
        <v>55</v>
      </c>
      <c r="D39" s="38" t="s">
        <v>56</v>
      </c>
      <c r="E39" s="38" t="s">
        <v>189</v>
      </c>
      <c r="F39" s="38" t="s">
        <v>91</v>
      </c>
      <c r="G39" s="38" t="s">
        <v>148</v>
      </c>
      <c r="H39" s="27" t="s">
        <v>18</v>
      </c>
      <c r="I39" s="38" t="s">
        <v>19</v>
      </c>
      <c r="J39" s="27" t="s">
        <v>16</v>
      </c>
      <c r="K39" s="40">
        <v>4616442</v>
      </c>
      <c r="L39" s="38" t="s">
        <v>1012</v>
      </c>
      <c r="M39" s="27" t="s">
        <v>190</v>
      </c>
      <c r="N39" s="27" t="s">
        <v>659</v>
      </c>
      <c r="O39" s="27" t="s">
        <v>191</v>
      </c>
      <c r="P39" s="31">
        <v>45266</v>
      </c>
      <c r="Q39" s="38" t="s">
        <v>22</v>
      </c>
      <c r="R39" s="27" t="s">
        <v>192</v>
      </c>
      <c r="S39" s="38" t="s">
        <v>193</v>
      </c>
    </row>
    <row r="40" spans="1:19" ht="114.75" x14ac:dyDescent="0.25">
      <c r="A40" s="27" t="s">
        <v>796</v>
      </c>
      <c r="B40" s="31">
        <v>45323</v>
      </c>
      <c r="C40" s="27" t="s">
        <v>55</v>
      </c>
      <c r="D40" s="38" t="s">
        <v>56</v>
      </c>
      <c r="E40" s="38" t="s">
        <v>293</v>
      </c>
      <c r="F40" s="38" t="s">
        <v>91</v>
      </c>
      <c r="G40" s="38" t="s">
        <v>148</v>
      </c>
      <c r="H40" s="27" t="s">
        <v>18</v>
      </c>
      <c r="I40" s="38" t="s">
        <v>19</v>
      </c>
      <c r="J40" s="27" t="s">
        <v>16</v>
      </c>
      <c r="K40" s="40">
        <v>288917</v>
      </c>
      <c r="L40" s="38" t="s">
        <v>1013</v>
      </c>
      <c r="M40" s="27" t="s">
        <v>294</v>
      </c>
      <c r="N40" s="27" t="s">
        <v>680</v>
      </c>
      <c r="O40" s="27" t="s">
        <v>295</v>
      </c>
      <c r="P40" s="31">
        <v>45289</v>
      </c>
      <c r="Q40" s="38" t="s">
        <v>22</v>
      </c>
      <c r="R40" s="27" t="s">
        <v>296</v>
      </c>
      <c r="S40" s="38" t="s">
        <v>297</v>
      </c>
    </row>
    <row r="41" spans="1:19" ht="102" x14ac:dyDescent="0.25">
      <c r="A41" s="27" t="s">
        <v>782</v>
      </c>
      <c r="B41" s="31">
        <v>45323</v>
      </c>
      <c r="C41" s="27" t="s">
        <v>55</v>
      </c>
      <c r="D41" s="38" t="s">
        <v>56</v>
      </c>
      <c r="E41" s="38" t="s">
        <v>117</v>
      </c>
      <c r="F41" s="38" t="s">
        <v>91</v>
      </c>
      <c r="G41" s="38" t="s">
        <v>148</v>
      </c>
      <c r="H41" s="27" t="s">
        <v>18</v>
      </c>
      <c r="I41" s="38" t="s">
        <v>19</v>
      </c>
      <c r="J41" s="27" t="s">
        <v>16</v>
      </c>
      <c r="K41" s="40">
        <v>577834</v>
      </c>
      <c r="L41" s="38" t="s">
        <v>1014</v>
      </c>
      <c r="M41" s="27" t="s">
        <v>236</v>
      </c>
      <c r="N41" s="27" t="s">
        <v>668</v>
      </c>
      <c r="O41" s="27" t="s">
        <v>880</v>
      </c>
      <c r="P41" s="31">
        <v>45287</v>
      </c>
      <c r="Q41" s="38" t="s">
        <v>22</v>
      </c>
      <c r="R41" s="27" t="s">
        <v>238</v>
      </c>
      <c r="S41" s="38" t="s">
        <v>239</v>
      </c>
    </row>
    <row r="42" spans="1:19" ht="102" x14ac:dyDescent="0.25">
      <c r="A42" s="27" t="s">
        <v>786</v>
      </c>
      <c r="B42" s="31">
        <v>45323</v>
      </c>
      <c r="C42" s="27" t="s">
        <v>55</v>
      </c>
      <c r="D42" s="38" t="s">
        <v>56</v>
      </c>
      <c r="E42" s="38" t="s">
        <v>247</v>
      </c>
      <c r="F42" s="38" t="s">
        <v>91</v>
      </c>
      <c r="G42" s="38" t="s">
        <v>148</v>
      </c>
      <c r="H42" s="27" t="s">
        <v>18</v>
      </c>
      <c r="I42" s="38" t="s">
        <v>19</v>
      </c>
      <c r="J42" s="27" t="s">
        <v>16</v>
      </c>
      <c r="K42" s="40">
        <v>292032</v>
      </c>
      <c r="L42" s="38" t="s">
        <v>1015</v>
      </c>
      <c r="M42" s="27" t="s">
        <v>248</v>
      </c>
      <c r="N42" s="27" t="s">
        <v>670</v>
      </c>
      <c r="O42" s="27" t="s">
        <v>881</v>
      </c>
      <c r="P42" s="31">
        <v>45288</v>
      </c>
      <c r="Q42" s="38" t="s">
        <v>84</v>
      </c>
      <c r="R42" s="27" t="s">
        <v>250</v>
      </c>
      <c r="S42" s="38" t="s">
        <v>251</v>
      </c>
    </row>
    <row r="43" spans="1:19" ht="114.75" x14ac:dyDescent="0.25">
      <c r="A43" s="27" t="s">
        <v>788</v>
      </c>
      <c r="B43" s="31">
        <v>45323</v>
      </c>
      <c r="C43" s="27" t="s">
        <v>55</v>
      </c>
      <c r="D43" s="38" t="s">
        <v>56</v>
      </c>
      <c r="E43" s="38" t="s">
        <v>92</v>
      </c>
      <c r="F43" s="38" t="s">
        <v>91</v>
      </c>
      <c r="G43" s="38" t="s">
        <v>148</v>
      </c>
      <c r="H43" s="27" t="s">
        <v>18</v>
      </c>
      <c r="I43" s="38" t="s">
        <v>19</v>
      </c>
      <c r="J43" s="27" t="s">
        <v>16</v>
      </c>
      <c r="K43" s="40">
        <v>288917</v>
      </c>
      <c r="L43" s="38" t="s">
        <v>1016</v>
      </c>
      <c r="M43" s="27" t="s">
        <v>262</v>
      </c>
      <c r="N43" s="27" t="s">
        <v>673</v>
      </c>
      <c r="O43" s="27" t="s">
        <v>263</v>
      </c>
      <c r="P43" s="31">
        <v>45289</v>
      </c>
      <c r="Q43" s="38" t="s">
        <v>22</v>
      </c>
      <c r="R43" s="27" t="s">
        <v>216</v>
      </c>
      <c r="S43" s="38" t="s">
        <v>264</v>
      </c>
    </row>
    <row r="44" spans="1:19" ht="102" x14ac:dyDescent="0.25">
      <c r="A44" s="27" t="s">
        <v>868</v>
      </c>
      <c r="B44" s="31">
        <v>45323</v>
      </c>
      <c r="C44" s="27" t="s">
        <v>55</v>
      </c>
      <c r="D44" s="38" t="s">
        <v>56</v>
      </c>
      <c r="E44" s="38" t="s">
        <v>626</v>
      </c>
      <c r="F44" s="38" t="s">
        <v>25</v>
      </c>
      <c r="G44" s="38" t="s">
        <v>1305</v>
      </c>
      <c r="H44" s="27" t="s">
        <v>18</v>
      </c>
      <c r="I44" s="38" t="s">
        <v>19</v>
      </c>
      <c r="J44" s="27" t="s">
        <v>16</v>
      </c>
      <c r="K44" s="40">
        <v>3355942.98</v>
      </c>
      <c r="L44" s="38" t="s">
        <v>1017</v>
      </c>
      <c r="M44" s="27" t="s">
        <v>627</v>
      </c>
      <c r="N44" s="27" t="s">
        <v>727</v>
      </c>
      <c r="O44" s="27" t="s">
        <v>628</v>
      </c>
      <c r="P44" s="31">
        <v>45134</v>
      </c>
      <c r="Q44" s="38" t="s">
        <v>26</v>
      </c>
      <c r="R44" s="27" t="s">
        <v>629</v>
      </c>
      <c r="S44" s="38" t="s">
        <v>630</v>
      </c>
    </row>
    <row r="45" spans="1:19" ht="102" x14ac:dyDescent="0.25">
      <c r="A45" s="27" t="s">
        <v>875</v>
      </c>
      <c r="B45" s="31">
        <v>45323</v>
      </c>
      <c r="C45" s="27" t="s">
        <v>55</v>
      </c>
      <c r="D45" s="38" t="s">
        <v>56</v>
      </c>
      <c r="E45" s="38" t="s">
        <v>653</v>
      </c>
      <c r="F45" s="38" t="s">
        <v>25</v>
      </c>
      <c r="G45" s="38" t="s">
        <v>1305</v>
      </c>
      <c r="H45" s="27" t="s">
        <v>18</v>
      </c>
      <c r="I45" s="38" t="s">
        <v>19</v>
      </c>
      <c r="J45" s="27" t="s">
        <v>16</v>
      </c>
      <c r="K45" s="40">
        <v>2068143230.55</v>
      </c>
      <c r="L45" s="38" t="s">
        <v>1018</v>
      </c>
      <c r="M45" s="27" t="s">
        <v>654</v>
      </c>
      <c r="N45" s="27" t="s">
        <v>731</v>
      </c>
      <c r="O45" s="27" t="s">
        <v>655</v>
      </c>
      <c r="P45" s="31">
        <v>45288</v>
      </c>
      <c r="Q45" s="38" t="s">
        <v>78</v>
      </c>
      <c r="R45" s="27" t="s">
        <v>656</v>
      </c>
      <c r="S45" s="38" t="s">
        <v>657</v>
      </c>
    </row>
    <row r="46" spans="1:19" ht="114.75" x14ac:dyDescent="0.25">
      <c r="A46" s="27" t="s">
        <v>776</v>
      </c>
      <c r="B46" s="31">
        <v>45323</v>
      </c>
      <c r="C46" s="27" t="s">
        <v>55</v>
      </c>
      <c r="D46" s="38" t="s">
        <v>56</v>
      </c>
      <c r="E46" s="38" t="s">
        <v>206</v>
      </c>
      <c r="F46" s="38" t="s">
        <v>98</v>
      </c>
      <c r="G46" s="38" t="s">
        <v>141</v>
      </c>
      <c r="H46" s="27" t="s">
        <v>18</v>
      </c>
      <c r="I46" s="38" t="s">
        <v>19</v>
      </c>
      <c r="J46" s="27" t="s">
        <v>16</v>
      </c>
      <c r="K46" s="40">
        <v>400</v>
      </c>
      <c r="L46" s="38" t="s">
        <v>1019</v>
      </c>
      <c r="M46" s="27" t="s">
        <v>207</v>
      </c>
      <c r="N46" s="27" t="s">
        <v>661</v>
      </c>
      <c r="O46" s="27" t="s">
        <v>208</v>
      </c>
      <c r="P46" s="31">
        <v>45275</v>
      </c>
      <c r="Q46" s="38" t="s">
        <v>21</v>
      </c>
      <c r="R46" s="27" t="s">
        <v>209</v>
      </c>
      <c r="S46" s="38" t="s">
        <v>210</v>
      </c>
    </row>
    <row r="47" spans="1:19" ht="114.75" x14ac:dyDescent="0.25">
      <c r="A47" s="27" t="s">
        <v>780</v>
      </c>
      <c r="B47" s="31">
        <v>45323</v>
      </c>
      <c r="C47" s="27" t="s">
        <v>55</v>
      </c>
      <c r="D47" s="38" t="s">
        <v>56</v>
      </c>
      <c r="E47" s="38" t="s">
        <v>227</v>
      </c>
      <c r="F47" s="38" t="s">
        <v>98</v>
      </c>
      <c r="G47" s="38" t="s">
        <v>141</v>
      </c>
      <c r="H47" s="27" t="s">
        <v>18</v>
      </c>
      <c r="I47" s="38" t="s">
        <v>19</v>
      </c>
      <c r="J47" s="27" t="s">
        <v>16</v>
      </c>
      <c r="K47" s="40">
        <v>47909</v>
      </c>
      <c r="L47" s="38" t="s">
        <v>1020</v>
      </c>
      <c r="M47" s="27" t="s">
        <v>228</v>
      </c>
      <c r="N47" s="27" t="s">
        <v>666</v>
      </c>
      <c r="O47" s="27" t="s">
        <v>229</v>
      </c>
      <c r="P47" s="31">
        <v>45286</v>
      </c>
      <c r="Q47" s="38" t="s">
        <v>84</v>
      </c>
      <c r="R47" s="27" t="s">
        <v>230</v>
      </c>
      <c r="S47" s="38" t="s">
        <v>231</v>
      </c>
    </row>
    <row r="48" spans="1:19" ht="102" x14ac:dyDescent="0.25">
      <c r="A48" s="27" t="s">
        <v>921</v>
      </c>
      <c r="B48" s="31">
        <v>45323</v>
      </c>
      <c r="C48" s="27" t="s">
        <v>55</v>
      </c>
      <c r="D48" s="38" t="s">
        <v>56</v>
      </c>
      <c r="E48" s="38" t="s">
        <v>513</v>
      </c>
      <c r="F48" s="38" t="s">
        <v>51</v>
      </c>
      <c r="G48" s="38" t="s">
        <v>1285</v>
      </c>
      <c r="H48" s="27" t="s">
        <v>18</v>
      </c>
      <c r="I48" s="38" t="s">
        <v>19</v>
      </c>
      <c r="J48" s="27" t="s">
        <v>16</v>
      </c>
      <c r="K48" s="40">
        <v>5212696</v>
      </c>
      <c r="L48" s="38" t="s">
        <v>1021</v>
      </c>
      <c r="M48" s="27" t="s">
        <v>514</v>
      </c>
      <c r="N48" s="27" t="s">
        <v>711</v>
      </c>
      <c r="O48" s="27" t="s">
        <v>920</v>
      </c>
      <c r="P48" s="31">
        <v>45261</v>
      </c>
      <c r="Q48" s="38" t="s">
        <v>22</v>
      </c>
      <c r="R48" s="27" t="s">
        <v>516</v>
      </c>
      <c r="S48" s="38" t="s">
        <v>517</v>
      </c>
    </row>
    <row r="49" spans="1:19" ht="114.75" x14ac:dyDescent="0.25">
      <c r="A49" s="27" t="s">
        <v>771</v>
      </c>
      <c r="B49" s="31">
        <v>45323</v>
      </c>
      <c r="C49" s="27" t="s">
        <v>55</v>
      </c>
      <c r="D49" s="38" t="s">
        <v>56</v>
      </c>
      <c r="E49" s="38" t="s">
        <v>1274</v>
      </c>
      <c r="F49" s="38" t="s">
        <v>172</v>
      </c>
      <c r="G49" s="38" t="s">
        <v>173</v>
      </c>
      <c r="H49" s="27" t="s">
        <v>18</v>
      </c>
      <c r="I49" s="38" t="s">
        <v>19</v>
      </c>
      <c r="J49" s="27" t="s">
        <v>16</v>
      </c>
      <c r="K49" s="40">
        <v>495608</v>
      </c>
      <c r="L49" s="38" t="s">
        <v>1022</v>
      </c>
      <c r="M49" s="27" t="s">
        <v>174</v>
      </c>
      <c r="N49" s="27" t="s">
        <v>658</v>
      </c>
      <c r="O49" s="27" t="s">
        <v>175</v>
      </c>
      <c r="P49" s="31">
        <v>45195</v>
      </c>
      <c r="Q49" s="38" t="s">
        <v>21</v>
      </c>
      <c r="R49" s="27" t="s">
        <v>176</v>
      </c>
      <c r="S49" s="38" t="s">
        <v>177</v>
      </c>
    </row>
    <row r="50" spans="1:19" ht="114.75" x14ac:dyDescent="0.25">
      <c r="A50" s="27" t="s">
        <v>771</v>
      </c>
      <c r="B50" s="31">
        <v>45323</v>
      </c>
      <c r="C50" s="27" t="s">
        <v>55</v>
      </c>
      <c r="D50" s="38" t="s">
        <v>56</v>
      </c>
      <c r="E50" s="38" t="s">
        <v>1274</v>
      </c>
      <c r="F50" s="38" t="s">
        <v>110</v>
      </c>
      <c r="G50" s="38" t="s">
        <v>111</v>
      </c>
      <c r="H50" s="27" t="s">
        <v>18</v>
      </c>
      <c r="I50" s="38" t="s">
        <v>19</v>
      </c>
      <c r="J50" s="27" t="s">
        <v>16</v>
      </c>
      <c r="K50" s="40">
        <v>585659</v>
      </c>
      <c r="L50" s="38" t="s">
        <v>1022</v>
      </c>
      <c r="M50" s="27" t="s">
        <v>174</v>
      </c>
      <c r="N50" s="27" t="s">
        <v>658</v>
      </c>
      <c r="O50" s="27" t="s">
        <v>175</v>
      </c>
      <c r="P50" s="31">
        <v>45195</v>
      </c>
      <c r="Q50" s="38" t="s">
        <v>21</v>
      </c>
      <c r="R50" s="27" t="s">
        <v>176</v>
      </c>
      <c r="S50" s="38" t="s">
        <v>177</v>
      </c>
    </row>
    <row r="51" spans="1:19" ht="114.75" x14ac:dyDescent="0.25">
      <c r="A51" s="27" t="s">
        <v>771</v>
      </c>
      <c r="B51" s="31">
        <v>45323</v>
      </c>
      <c r="C51" s="27" t="s">
        <v>55</v>
      </c>
      <c r="D51" s="38" t="s">
        <v>56</v>
      </c>
      <c r="E51" s="38" t="s">
        <v>1274</v>
      </c>
      <c r="F51" s="38" t="s">
        <v>47</v>
      </c>
      <c r="G51" s="38" t="s">
        <v>48</v>
      </c>
      <c r="H51" s="27" t="s">
        <v>18</v>
      </c>
      <c r="I51" s="38" t="s">
        <v>19</v>
      </c>
      <c r="J51" s="27" t="s">
        <v>16</v>
      </c>
      <c r="K51" s="40">
        <v>1208433</v>
      </c>
      <c r="L51" s="38" t="s">
        <v>1022</v>
      </c>
      <c r="M51" s="27" t="s">
        <v>174</v>
      </c>
      <c r="N51" s="27" t="s">
        <v>658</v>
      </c>
      <c r="O51" s="27" t="s">
        <v>175</v>
      </c>
      <c r="P51" s="31">
        <v>45195</v>
      </c>
      <c r="Q51" s="38" t="s">
        <v>21</v>
      </c>
      <c r="R51" s="27" t="s">
        <v>176</v>
      </c>
      <c r="S51" s="38" t="s">
        <v>177</v>
      </c>
    </row>
    <row r="52" spans="1:19" ht="114.75" x14ac:dyDescent="0.25">
      <c r="A52" s="27" t="s">
        <v>785</v>
      </c>
      <c r="B52" s="31">
        <v>45323</v>
      </c>
      <c r="C52" s="27" t="s">
        <v>55</v>
      </c>
      <c r="D52" s="38" t="s">
        <v>56</v>
      </c>
      <c r="E52" s="38" t="s">
        <v>243</v>
      </c>
      <c r="F52" s="38" t="s">
        <v>98</v>
      </c>
      <c r="G52" s="38" t="s">
        <v>141</v>
      </c>
      <c r="H52" s="27" t="s">
        <v>18</v>
      </c>
      <c r="I52" s="38" t="s">
        <v>19</v>
      </c>
      <c r="J52" s="27" t="s">
        <v>16</v>
      </c>
      <c r="K52" s="40">
        <v>47909.11</v>
      </c>
      <c r="L52" s="38" t="s">
        <v>1023</v>
      </c>
      <c r="M52" s="27" t="s">
        <v>228</v>
      </c>
      <c r="N52" s="27" t="s">
        <v>669</v>
      </c>
      <c r="O52" s="27" t="s">
        <v>244</v>
      </c>
      <c r="P52" s="31">
        <v>45288</v>
      </c>
      <c r="Q52" s="38" t="s">
        <v>20</v>
      </c>
      <c r="R52" s="27" t="s">
        <v>245</v>
      </c>
      <c r="S52" s="38" t="s">
        <v>246</v>
      </c>
    </row>
    <row r="53" spans="1:19" ht="89.25" x14ac:dyDescent="0.25">
      <c r="A53" s="27" t="s">
        <v>781</v>
      </c>
      <c r="B53" s="31">
        <v>45324</v>
      </c>
      <c r="C53" s="27" t="s">
        <v>55</v>
      </c>
      <c r="D53" s="38" t="s">
        <v>56</v>
      </c>
      <c r="E53" s="38" t="s">
        <v>232</v>
      </c>
      <c r="F53" s="38" t="s">
        <v>91</v>
      </c>
      <c r="G53" s="38" t="s">
        <v>148</v>
      </c>
      <c r="H53" s="27" t="s">
        <v>18</v>
      </c>
      <c r="I53" s="38" t="s">
        <v>19</v>
      </c>
      <c r="J53" s="27" t="s">
        <v>16</v>
      </c>
      <c r="K53" s="40">
        <v>389376</v>
      </c>
      <c r="L53" s="38" t="s">
        <v>1024</v>
      </c>
      <c r="M53" s="27" t="s">
        <v>233</v>
      </c>
      <c r="N53" s="27" t="s">
        <v>667</v>
      </c>
      <c r="O53" s="27" t="s">
        <v>234</v>
      </c>
      <c r="P53" s="31">
        <v>45287</v>
      </c>
      <c r="Q53" s="38" t="s">
        <v>84</v>
      </c>
      <c r="R53" s="27" t="s">
        <v>235</v>
      </c>
      <c r="S53" s="38" t="s">
        <v>1277</v>
      </c>
    </row>
    <row r="54" spans="1:19" ht="114.75" x14ac:dyDescent="0.25">
      <c r="A54" s="27" t="s">
        <v>777</v>
      </c>
      <c r="B54" s="31">
        <v>45324</v>
      </c>
      <c r="C54" s="27" t="s">
        <v>55</v>
      </c>
      <c r="D54" s="38" t="s">
        <v>56</v>
      </c>
      <c r="E54" s="38" t="s">
        <v>93</v>
      </c>
      <c r="F54" s="38" t="s">
        <v>91</v>
      </c>
      <c r="G54" s="38" t="s">
        <v>148</v>
      </c>
      <c r="H54" s="27" t="s">
        <v>18</v>
      </c>
      <c r="I54" s="38" t="s">
        <v>19</v>
      </c>
      <c r="J54" s="27" t="s">
        <v>16</v>
      </c>
      <c r="K54" s="40">
        <v>389376</v>
      </c>
      <c r="L54" s="38" t="s">
        <v>1025</v>
      </c>
      <c r="M54" s="27" t="s">
        <v>138</v>
      </c>
      <c r="N54" s="27" t="s">
        <v>662</v>
      </c>
      <c r="O54" s="27" t="s">
        <v>882</v>
      </c>
      <c r="P54" s="31">
        <v>45279</v>
      </c>
      <c r="Q54" s="38" t="s">
        <v>84</v>
      </c>
      <c r="R54" s="27" t="s">
        <v>212</v>
      </c>
      <c r="S54" s="38" t="s">
        <v>213</v>
      </c>
    </row>
    <row r="55" spans="1:19" ht="114.75" x14ac:dyDescent="0.25">
      <c r="A55" s="27" t="s">
        <v>889</v>
      </c>
      <c r="B55" s="31">
        <v>45324</v>
      </c>
      <c r="C55" s="27" t="s">
        <v>55</v>
      </c>
      <c r="D55" s="38" t="s">
        <v>56</v>
      </c>
      <c r="E55" s="38" t="s">
        <v>327</v>
      </c>
      <c r="F55" s="38" t="s">
        <v>51</v>
      </c>
      <c r="G55" s="38" t="s">
        <v>1285</v>
      </c>
      <c r="H55" s="27" t="s">
        <v>18</v>
      </c>
      <c r="I55" s="38" t="s">
        <v>19</v>
      </c>
      <c r="J55" s="27" t="s">
        <v>16</v>
      </c>
      <c r="K55" s="40">
        <v>816687</v>
      </c>
      <c r="L55" s="38" t="s">
        <v>1026</v>
      </c>
      <c r="M55" s="27" t="s">
        <v>123</v>
      </c>
      <c r="N55" s="27" t="s">
        <v>683</v>
      </c>
      <c r="O55" s="27" t="s">
        <v>888</v>
      </c>
      <c r="P55" s="31">
        <v>44951</v>
      </c>
      <c r="Q55" s="38" t="s">
        <v>22</v>
      </c>
      <c r="R55" s="27" t="s">
        <v>329</v>
      </c>
      <c r="S55" s="38" t="s">
        <v>330</v>
      </c>
    </row>
    <row r="56" spans="1:19" ht="114.75" x14ac:dyDescent="0.25">
      <c r="A56" s="27" t="s">
        <v>893</v>
      </c>
      <c r="B56" s="31">
        <v>45324</v>
      </c>
      <c r="C56" s="27" t="s">
        <v>55</v>
      </c>
      <c r="D56" s="38" t="s">
        <v>56</v>
      </c>
      <c r="E56" s="38" t="s">
        <v>327</v>
      </c>
      <c r="F56" s="38" t="s">
        <v>51</v>
      </c>
      <c r="G56" s="38" t="s">
        <v>1285</v>
      </c>
      <c r="H56" s="27" t="s">
        <v>18</v>
      </c>
      <c r="I56" s="38" t="s">
        <v>19</v>
      </c>
      <c r="J56" s="27" t="s">
        <v>16</v>
      </c>
      <c r="K56" s="40">
        <v>170142</v>
      </c>
      <c r="L56" s="38" t="s">
        <v>1026</v>
      </c>
      <c r="M56" s="27" t="s">
        <v>583</v>
      </c>
      <c r="N56" s="27" t="s">
        <v>722</v>
      </c>
      <c r="O56" s="27" t="s">
        <v>892</v>
      </c>
      <c r="P56" s="31">
        <v>45282</v>
      </c>
      <c r="Q56" s="38" t="s">
        <v>22</v>
      </c>
      <c r="R56" s="27" t="s">
        <v>329</v>
      </c>
      <c r="S56" s="38" t="s">
        <v>585</v>
      </c>
    </row>
    <row r="57" spans="1:19" ht="114.75" x14ac:dyDescent="0.25">
      <c r="A57" s="27" t="s">
        <v>957</v>
      </c>
      <c r="B57" s="31">
        <v>45324</v>
      </c>
      <c r="C57" s="27" t="s">
        <v>55</v>
      </c>
      <c r="D57" s="38" t="s">
        <v>56</v>
      </c>
      <c r="E57" s="38" t="s">
        <v>638</v>
      </c>
      <c r="F57" s="38" t="s">
        <v>75</v>
      </c>
      <c r="G57" s="38" t="s">
        <v>1279</v>
      </c>
      <c r="H57" s="27" t="s">
        <v>18</v>
      </c>
      <c r="I57" s="38" t="s">
        <v>19</v>
      </c>
      <c r="J57" s="27" t="s">
        <v>16</v>
      </c>
      <c r="K57" s="40">
        <v>1234000000</v>
      </c>
      <c r="L57" s="38" t="s">
        <v>1027</v>
      </c>
      <c r="M57" s="27" t="s">
        <v>639</v>
      </c>
      <c r="N57" s="27" t="s">
        <v>730</v>
      </c>
      <c r="O57" s="27" t="s">
        <v>956</v>
      </c>
      <c r="P57" s="31">
        <v>45182</v>
      </c>
      <c r="Q57" s="38" t="s">
        <v>32</v>
      </c>
      <c r="R57" s="27" t="s">
        <v>640</v>
      </c>
      <c r="S57" s="38" t="s">
        <v>641</v>
      </c>
    </row>
    <row r="58" spans="1:19" ht="114.75" x14ac:dyDescent="0.25">
      <c r="A58" s="27" t="s">
        <v>959</v>
      </c>
      <c r="B58" s="31">
        <v>45324</v>
      </c>
      <c r="C58" s="27" t="s">
        <v>55</v>
      </c>
      <c r="D58" s="38" t="s">
        <v>56</v>
      </c>
      <c r="E58" s="38" t="s">
        <v>638</v>
      </c>
      <c r="F58" s="38" t="s">
        <v>75</v>
      </c>
      <c r="G58" s="38" t="s">
        <v>1279</v>
      </c>
      <c r="H58" s="27" t="s">
        <v>18</v>
      </c>
      <c r="I58" s="38" t="s">
        <v>19</v>
      </c>
      <c r="J58" s="27" t="s">
        <v>16</v>
      </c>
      <c r="K58" s="40">
        <v>1432000000</v>
      </c>
      <c r="L58" s="38" t="s">
        <v>1028</v>
      </c>
      <c r="M58" s="27" t="s">
        <v>639</v>
      </c>
      <c r="N58" s="27" t="s">
        <v>730</v>
      </c>
      <c r="O58" s="27" t="s">
        <v>958</v>
      </c>
      <c r="P58" s="31">
        <v>45182</v>
      </c>
      <c r="Q58" s="38" t="s">
        <v>32</v>
      </c>
      <c r="R58" s="27" t="s">
        <v>640</v>
      </c>
      <c r="S58" s="38" t="s">
        <v>641</v>
      </c>
    </row>
    <row r="59" spans="1:19" ht="102" x14ac:dyDescent="0.25">
      <c r="A59" s="27" t="s">
        <v>790</v>
      </c>
      <c r="B59" s="31">
        <v>45324</v>
      </c>
      <c r="C59" s="27" t="s">
        <v>55</v>
      </c>
      <c r="D59" s="38" t="s">
        <v>56</v>
      </c>
      <c r="E59" s="38" t="s">
        <v>265</v>
      </c>
      <c r="F59" s="38" t="s">
        <v>91</v>
      </c>
      <c r="G59" s="38" t="s">
        <v>148</v>
      </c>
      <c r="H59" s="27" t="s">
        <v>18</v>
      </c>
      <c r="I59" s="38" t="s">
        <v>19</v>
      </c>
      <c r="J59" s="27" t="s">
        <v>16</v>
      </c>
      <c r="K59" s="40">
        <v>1072326</v>
      </c>
      <c r="L59" s="38" t="s">
        <v>1029</v>
      </c>
      <c r="M59" s="27" t="s">
        <v>266</v>
      </c>
      <c r="N59" s="27" t="s">
        <v>949</v>
      </c>
      <c r="O59" s="27" t="s">
        <v>789</v>
      </c>
      <c r="P59" s="31">
        <v>45289</v>
      </c>
      <c r="Q59" s="38" t="s">
        <v>22</v>
      </c>
      <c r="R59" s="27" t="s">
        <v>267</v>
      </c>
      <c r="S59" s="38" t="s">
        <v>268</v>
      </c>
    </row>
    <row r="60" spans="1:19" ht="102" x14ac:dyDescent="0.25">
      <c r="A60" s="27" t="s">
        <v>787</v>
      </c>
      <c r="B60" s="31">
        <v>45327</v>
      </c>
      <c r="C60" s="27" t="s">
        <v>55</v>
      </c>
      <c r="D60" s="38" t="s">
        <v>56</v>
      </c>
      <c r="E60" s="38" t="s">
        <v>257</v>
      </c>
      <c r="F60" s="38" t="s">
        <v>114</v>
      </c>
      <c r="G60" s="38" t="s">
        <v>115</v>
      </c>
      <c r="H60" s="27" t="s">
        <v>18</v>
      </c>
      <c r="I60" s="38" t="s">
        <v>19</v>
      </c>
      <c r="J60" s="27" t="s">
        <v>16</v>
      </c>
      <c r="K60" s="40">
        <v>714884</v>
      </c>
      <c r="L60" s="38" t="s">
        <v>1030</v>
      </c>
      <c r="M60" s="27" t="s">
        <v>258</v>
      </c>
      <c r="N60" s="27" t="s">
        <v>672</v>
      </c>
      <c r="O60" s="27" t="s">
        <v>883</v>
      </c>
      <c r="P60" s="31">
        <v>45289</v>
      </c>
      <c r="Q60" s="38" t="s">
        <v>22</v>
      </c>
      <c r="R60" s="27" t="s">
        <v>260</v>
      </c>
      <c r="S60" s="38" t="s">
        <v>261</v>
      </c>
    </row>
    <row r="61" spans="1:19" ht="114.75" x14ac:dyDescent="0.25">
      <c r="A61" s="27" t="s">
        <v>907</v>
      </c>
      <c r="B61" s="31">
        <v>45327</v>
      </c>
      <c r="C61" s="27" t="s">
        <v>55</v>
      </c>
      <c r="D61" s="38" t="s">
        <v>56</v>
      </c>
      <c r="E61" s="38" t="s">
        <v>459</v>
      </c>
      <c r="F61" s="38" t="s">
        <v>51</v>
      </c>
      <c r="G61" s="38" t="s">
        <v>1285</v>
      </c>
      <c r="H61" s="27" t="s">
        <v>18</v>
      </c>
      <c r="I61" s="38" t="s">
        <v>19</v>
      </c>
      <c r="J61" s="27" t="s">
        <v>16</v>
      </c>
      <c r="K61" s="40">
        <v>2323374</v>
      </c>
      <c r="L61" s="38" t="s">
        <v>1031</v>
      </c>
      <c r="M61" s="27" t="s">
        <v>460</v>
      </c>
      <c r="N61" s="27" t="s">
        <v>702</v>
      </c>
      <c r="O61" s="27" t="s">
        <v>906</v>
      </c>
      <c r="P61" s="31">
        <v>45231</v>
      </c>
      <c r="Q61" s="38" t="s">
        <v>22</v>
      </c>
      <c r="R61" s="27" t="s">
        <v>462</v>
      </c>
      <c r="S61" s="38" t="s">
        <v>463</v>
      </c>
    </row>
    <row r="62" spans="1:19" ht="114.75" x14ac:dyDescent="0.25">
      <c r="A62" s="27" t="s">
        <v>911</v>
      </c>
      <c r="B62" s="31">
        <v>45327</v>
      </c>
      <c r="C62" s="27" t="s">
        <v>55</v>
      </c>
      <c r="D62" s="38" t="s">
        <v>56</v>
      </c>
      <c r="E62" s="38" t="s">
        <v>459</v>
      </c>
      <c r="F62" s="38" t="s">
        <v>51</v>
      </c>
      <c r="G62" s="38" t="s">
        <v>1285</v>
      </c>
      <c r="H62" s="27" t="s">
        <v>18</v>
      </c>
      <c r="I62" s="38" t="s">
        <v>19</v>
      </c>
      <c r="J62" s="27" t="s">
        <v>16</v>
      </c>
      <c r="K62" s="40">
        <v>268081</v>
      </c>
      <c r="L62" s="38" t="s">
        <v>1031</v>
      </c>
      <c r="M62" s="27" t="s">
        <v>577</v>
      </c>
      <c r="N62" s="27" t="s">
        <v>720</v>
      </c>
      <c r="O62" s="27" t="s">
        <v>910</v>
      </c>
      <c r="P62" s="31">
        <v>45282</v>
      </c>
      <c r="Q62" s="38" t="s">
        <v>22</v>
      </c>
      <c r="R62" s="27" t="s">
        <v>462</v>
      </c>
      <c r="S62" s="38" t="s">
        <v>579</v>
      </c>
    </row>
    <row r="63" spans="1:19" ht="114.75" x14ac:dyDescent="0.25">
      <c r="A63" s="27" t="s">
        <v>872</v>
      </c>
      <c r="B63" s="31">
        <v>45327</v>
      </c>
      <c r="C63" s="27" t="s">
        <v>55</v>
      </c>
      <c r="D63" s="38" t="s">
        <v>56</v>
      </c>
      <c r="E63" s="38" t="s">
        <v>635</v>
      </c>
      <c r="F63" s="38" t="s">
        <v>51</v>
      </c>
      <c r="G63" s="38" t="s">
        <v>1285</v>
      </c>
      <c r="H63" s="27" t="s">
        <v>18</v>
      </c>
      <c r="I63" s="38" t="s">
        <v>19</v>
      </c>
      <c r="J63" s="27" t="s">
        <v>16</v>
      </c>
      <c r="K63" s="40">
        <v>2000</v>
      </c>
      <c r="L63" s="38" t="s">
        <v>1032</v>
      </c>
      <c r="M63" s="27" t="s">
        <v>636</v>
      </c>
      <c r="N63" s="27" t="s">
        <v>729</v>
      </c>
      <c r="O63" s="27" t="s">
        <v>950</v>
      </c>
      <c r="P63" s="31">
        <v>45161</v>
      </c>
      <c r="Q63" s="38" t="s">
        <v>22</v>
      </c>
      <c r="R63" s="27" t="s">
        <v>637</v>
      </c>
      <c r="S63" s="38" t="s">
        <v>1313</v>
      </c>
    </row>
    <row r="64" spans="1:19" ht="102" x14ac:dyDescent="0.25">
      <c r="A64" s="27" t="s">
        <v>870</v>
      </c>
      <c r="B64" s="31">
        <v>45328</v>
      </c>
      <c r="C64" s="27" t="s">
        <v>55</v>
      </c>
      <c r="D64" s="38" t="s">
        <v>56</v>
      </c>
      <c r="E64" s="38" t="s">
        <v>30</v>
      </c>
      <c r="F64" s="38" t="s">
        <v>29</v>
      </c>
      <c r="G64" s="38" t="s">
        <v>1311</v>
      </c>
      <c r="H64" s="27" t="s">
        <v>18</v>
      </c>
      <c r="I64" s="38" t="s">
        <v>19</v>
      </c>
      <c r="J64" s="27" t="s">
        <v>16</v>
      </c>
      <c r="K64" s="40">
        <v>312479759</v>
      </c>
      <c r="L64" s="38" t="s">
        <v>1033</v>
      </c>
      <c r="M64" s="27" t="s">
        <v>634</v>
      </c>
      <c r="N64" s="27" t="s">
        <v>728</v>
      </c>
      <c r="O64" s="27" t="s">
        <v>967</v>
      </c>
      <c r="P64" s="31">
        <v>45160</v>
      </c>
      <c r="Q64" s="38" t="s">
        <v>24</v>
      </c>
      <c r="R64" s="27" t="s">
        <v>85</v>
      </c>
      <c r="S64" s="38" t="s">
        <v>1312</v>
      </c>
    </row>
    <row r="65" spans="1:19" ht="114.75" x14ac:dyDescent="0.25">
      <c r="A65" s="27" t="s">
        <v>897</v>
      </c>
      <c r="B65" s="31">
        <v>45329</v>
      </c>
      <c r="C65" s="27" t="s">
        <v>55</v>
      </c>
      <c r="D65" s="38" t="s">
        <v>56</v>
      </c>
      <c r="E65" s="38" t="s">
        <v>404</v>
      </c>
      <c r="F65" s="38" t="s">
        <v>23</v>
      </c>
      <c r="G65" s="38" t="s">
        <v>1287</v>
      </c>
      <c r="H65" s="27" t="s">
        <v>18</v>
      </c>
      <c r="I65" s="38" t="s">
        <v>19</v>
      </c>
      <c r="J65" s="27" t="s">
        <v>16</v>
      </c>
      <c r="K65" s="40">
        <v>3336125</v>
      </c>
      <c r="L65" s="38" t="s">
        <v>1034</v>
      </c>
      <c r="M65" s="27" t="s">
        <v>405</v>
      </c>
      <c r="N65" s="27" t="s">
        <v>695</v>
      </c>
      <c r="O65" s="27" t="s">
        <v>896</v>
      </c>
      <c r="P65" s="31">
        <v>45139</v>
      </c>
      <c r="Q65" s="38" t="s">
        <v>22</v>
      </c>
      <c r="R65" s="27" t="s">
        <v>407</v>
      </c>
      <c r="S65" s="38" t="s">
        <v>408</v>
      </c>
    </row>
    <row r="66" spans="1:19" ht="114.75" x14ac:dyDescent="0.25">
      <c r="A66" s="27" t="s">
        <v>903</v>
      </c>
      <c r="B66" s="31">
        <v>45329</v>
      </c>
      <c r="C66" s="27" t="s">
        <v>55</v>
      </c>
      <c r="D66" s="38" t="s">
        <v>56</v>
      </c>
      <c r="E66" s="38" t="s">
        <v>404</v>
      </c>
      <c r="F66" s="38" t="s">
        <v>23</v>
      </c>
      <c r="G66" s="38" t="s">
        <v>1287</v>
      </c>
      <c r="H66" s="27" t="s">
        <v>18</v>
      </c>
      <c r="I66" s="38" t="s">
        <v>19</v>
      </c>
      <c r="J66" s="27" t="s">
        <v>16</v>
      </c>
      <c r="K66" s="40">
        <v>1458955</v>
      </c>
      <c r="L66" s="38" t="s">
        <v>1034</v>
      </c>
      <c r="M66" s="27" t="s">
        <v>540</v>
      </c>
      <c r="N66" s="27" t="s">
        <v>714</v>
      </c>
      <c r="O66" s="27" t="s">
        <v>902</v>
      </c>
      <c r="P66" s="31">
        <v>45282</v>
      </c>
      <c r="Q66" s="38" t="s">
        <v>22</v>
      </c>
      <c r="R66" s="27" t="s">
        <v>407</v>
      </c>
      <c r="S66" s="38" t="s">
        <v>541</v>
      </c>
    </row>
    <row r="67" spans="1:19" ht="114.75" x14ac:dyDescent="0.25">
      <c r="A67" s="27" t="s">
        <v>961</v>
      </c>
      <c r="B67" s="31">
        <v>45329</v>
      </c>
      <c r="C67" s="27" t="s">
        <v>55</v>
      </c>
      <c r="D67" s="38" t="s">
        <v>56</v>
      </c>
      <c r="E67" s="38" t="s">
        <v>404</v>
      </c>
      <c r="F67" s="38" t="s">
        <v>23</v>
      </c>
      <c r="G67" s="38" t="s">
        <v>1287</v>
      </c>
      <c r="H67" s="27" t="s">
        <v>18</v>
      </c>
      <c r="I67" s="38" t="s">
        <v>19</v>
      </c>
      <c r="J67" s="27" t="s">
        <v>16</v>
      </c>
      <c r="K67" s="40">
        <v>600</v>
      </c>
      <c r="L67" s="38" t="s">
        <v>1034</v>
      </c>
      <c r="M67" s="27" t="s">
        <v>540</v>
      </c>
      <c r="N67" s="27" t="s">
        <v>714</v>
      </c>
      <c r="O67" s="27" t="s">
        <v>960</v>
      </c>
      <c r="P67" s="31">
        <v>45282</v>
      </c>
      <c r="Q67" s="38" t="s">
        <v>22</v>
      </c>
      <c r="R67" s="27" t="s">
        <v>407</v>
      </c>
      <c r="S67" s="38" t="s">
        <v>541</v>
      </c>
    </row>
    <row r="68" spans="1:19" ht="127.5" x14ac:dyDescent="0.25">
      <c r="A68" s="27" t="s">
        <v>925</v>
      </c>
      <c r="B68" s="31">
        <v>45331</v>
      </c>
      <c r="C68" s="27" t="s">
        <v>55</v>
      </c>
      <c r="D68" s="38" t="s">
        <v>56</v>
      </c>
      <c r="E68" s="38" t="s">
        <v>484</v>
      </c>
      <c r="F68" s="38" t="s">
        <v>49</v>
      </c>
      <c r="G68" s="38" t="s">
        <v>1282</v>
      </c>
      <c r="H68" s="27" t="s">
        <v>15</v>
      </c>
      <c r="I68" s="38" t="s">
        <v>314</v>
      </c>
      <c r="J68" s="27" t="s">
        <v>16</v>
      </c>
      <c r="K68" s="40">
        <v>31046</v>
      </c>
      <c r="L68" s="38" t="s">
        <v>1007</v>
      </c>
      <c r="M68" s="27" t="s">
        <v>485</v>
      </c>
      <c r="N68" s="27" t="s">
        <v>705</v>
      </c>
      <c r="O68" s="27" t="s">
        <v>924</v>
      </c>
      <c r="P68" s="31">
        <v>45254</v>
      </c>
      <c r="Q68" s="38" t="s">
        <v>22</v>
      </c>
      <c r="R68" s="27" t="s">
        <v>487</v>
      </c>
      <c r="S68" s="38" t="s">
        <v>488</v>
      </c>
    </row>
    <row r="69" spans="1:19" ht="127.5" x14ac:dyDescent="0.25">
      <c r="A69" s="27" t="s">
        <v>927</v>
      </c>
      <c r="B69" s="31">
        <v>45331</v>
      </c>
      <c r="C69" s="27" t="s">
        <v>55</v>
      </c>
      <c r="D69" s="38" t="s">
        <v>56</v>
      </c>
      <c r="E69" s="38" t="s">
        <v>484</v>
      </c>
      <c r="F69" s="38" t="s">
        <v>49</v>
      </c>
      <c r="G69" s="38" t="s">
        <v>1282</v>
      </c>
      <c r="H69" s="27" t="s">
        <v>15</v>
      </c>
      <c r="I69" s="38" t="s">
        <v>314</v>
      </c>
      <c r="J69" s="27" t="s">
        <v>16</v>
      </c>
      <c r="K69" s="40">
        <v>1302810</v>
      </c>
      <c r="L69" s="38" t="s">
        <v>1007</v>
      </c>
      <c r="M69" s="27" t="s">
        <v>485</v>
      </c>
      <c r="N69" s="27" t="s">
        <v>705</v>
      </c>
      <c r="O69" s="27" t="s">
        <v>926</v>
      </c>
      <c r="P69" s="31">
        <v>45254</v>
      </c>
      <c r="Q69" s="38" t="s">
        <v>22</v>
      </c>
      <c r="R69" s="27" t="s">
        <v>487</v>
      </c>
      <c r="S69" s="38" t="s">
        <v>488</v>
      </c>
    </row>
    <row r="70" spans="1:19" ht="114.75" x14ac:dyDescent="0.25">
      <c r="A70" s="27" t="s">
        <v>927</v>
      </c>
      <c r="B70" s="31">
        <v>45331</v>
      </c>
      <c r="C70" s="27" t="s">
        <v>55</v>
      </c>
      <c r="D70" s="38" t="s">
        <v>56</v>
      </c>
      <c r="E70" s="38" t="s">
        <v>484</v>
      </c>
      <c r="F70" s="38" t="s">
        <v>50</v>
      </c>
      <c r="G70" s="38" t="s">
        <v>1283</v>
      </c>
      <c r="H70" s="27" t="s">
        <v>15</v>
      </c>
      <c r="I70" s="38" t="s">
        <v>314</v>
      </c>
      <c r="J70" s="27" t="s">
        <v>16</v>
      </c>
      <c r="K70" s="40">
        <v>1036037</v>
      </c>
      <c r="L70" s="38" t="s">
        <v>1007</v>
      </c>
      <c r="M70" s="27" t="s">
        <v>485</v>
      </c>
      <c r="N70" s="27" t="s">
        <v>705</v>
      </c>
      <c r="O70" s="27" t="s">
        <v>926</v>
      </c>
      <c r="P70" s="31">
        <v>45254</v>
      </c>
      <c r="Q70" s="38" t="s">
        <v>22</v>
      </c>
      <c r="R70" s="27" t="s">
        <v>487</v>
      </c>
      <c r="S70" s="38" t="s">
        <v>488</v>
      </c>
    </row>
    <row r="71" spans="1:19" ht="114.75" x14ac:dyDescent="0.25">
      <c r="A71" s="27" t="s">
        <v>929</v>
      </c>
      <c r="B71" s="31">
        <v>45331</v>
      </c>
      <c r="C71" s="27" t="s">
        <v>55</v>
      </c>
      <c r="D71" s="38" t="s">
        <v>56</v>
      </c>
      <c r="E71" s="38" t="s">
        <v>484</v>
      </c>
      <c r="F71" s="38" t="s">
        <v>50</v>
      </c>
      <c r="G71" s="38" t="s">
        <v>1283</v>
      </c>
      <c r="H71" s="27" t="s">
        <v>15</v>
      </c>
      <c r="I71" s="38" t="s">
        <v>314</v>
      </c>
      <c r="J71" s="27" t="s">
        <v>16</v>
      </c>
      <c r="K71" s="40">
        <v>297819</v>
      </c>
      <c r="L71" s="38" t="s">
        <v>1007</v>
      </c>
      <c r="M71" s="27" t="s">
        <v>485</v>
      </c>
      <c r="N71" s="27" t="s">
        <v>705</v>
      </c>
      <c r="O71" s="27" t="s">
        <v>928</v>
      </c>
      <c r="P71" s="31">
        <v>45254</v>
      </c>
      <c r="Q71" s="38" t="s">
        <v>22</v>
      </c>
      <c r="R71" s="27" t="s">
        <v>487</v>
      </c>
      <c r="S71" s="38" t="s">
        <v>488</v>
      </c>
    </row>
    <row r="72" spans="1:19" ht="102" x14ac:dyDescent="0.25">
      <c r="A72" s="27" t="s">
        <v>929</v>
      </c>
      <c r="B72" s="31">
        <v>45331</v>
      </c>
      <c r="C72" s="27" t="s">
        <v>55</v>
      </c>
      <c r="D72" s="38" t="s">
        <v>56</v>
      </c>
      <c r="E72" s="38" t="s">
        <v>484</v>
      </c>
      <c r="F72" s="38" t="s">
        <v>52</v>
      </c>
      <c r="G72" s="38" t="s">
        <v>1284</v>
      </c>
      <c r="H72" s="27" t="s">
        <v>15</v>
      </c>
      <c r="I72" s="38" t="s">
        <v>314</v>
      </c>
      <c r="J72" s="27" t="s">
        <v>16</v>
      </c>
      <c r="K72" s="40">
        <v>1333855</v>
      </c>
      <c r="L72" s="38" t="s">
        <v>1007</v>
      </c>
      <c r="M72" s="27" t="s">
        <v>485</v>
      </c>
      <c r="N72" s="27" t="s">
        <v>705</v>
      </c>
      <c r="O72" s="27" t="s">
        <v>928</v>
      </c>
      <c r="P72" s="31">
        <v>45254</v>
      </c>
      <c r="Q72" s="38" t="s">
        <v>22</v>
      </c>
      <c r="R72" s="27" t="s">
        <v>487</v>
      </c>
      <c r="S72" s="38" t="s">
        <v>488</v>
      </c>
    </row>
    <row r="73" spans="1:19" ht="114.75" x14ac:dyDescent="0.25">
      <c r="A73" s="27" t="s">
        <v>879</v>
      </c>
      <c r="B73" s="31">
        <v>45331</v>
      </c>
      <c r="C73" s="27" t="s">
        <v>55</v>
      </c>
      <c r="D73" s="38" t="s">
        <v>56</v>
      </c>
      <c r="E73" s="38" t="s">
        <v>375</v>
      </c>
      <c r="F73" s="38" t="s">
        <v>23</v>
      </c>
      <c r="G73" s="38" t="s">
        <v>1287</v>
      </c>
      <c r="H73" s="27" t="s">
        <v>15</v>
      </c>
      <c r="I73" s="38" t="s">
        <v>314</v>
      </c>
      <c r="J73" s="27" t="s">
        <v>16</v>
      </c>
      <c r="K73" s="40">
        <v>10008376</v>
      </c>
      <c r="L73" s="38" t="s">
        <v>1035</v>
      </c>
      <c r="M73" s="27" t="s">
        <v>376</v>
      </c>
      <c r="N73" s="27" t="s">
        <v>689</v>
      </c>
      <c r="O73" s="27" t="s">
        <v>878</v>
      </c>
      <c r="P73" s="31">
        <v>45075</v>
      </c>
      <c r="Q73" s="38" t="s">
        <v>22</v>
      </c>
      <c r="R73" s="27" t="s">
        <v>378</v>
      </c>
      <c r="S73" s="38" t="s">
        <v>379</v>
      </c>
    </row>
    <row r="74" spans="1:19" ht="114.75" x14ac:dyDescent="0.25">
      <c r="A74" s="27" t="s">
        <v>885</v>
      </c>
      <c r="B74" s="31">
        <v>45331</v>
      </c>
      <c r="C74" s="27" t="s">
        <v>55</v>
      </c>
      <c r="D74" s="38" t="s">
        <v>56</v>
      </c>
      <c r="E74" s="38" t="s">
        <v>375</v>
      </c>
      <c r="F74" s="38" t="s">
        <v>23</v>
      </c>
      <c r="G74" s="38" t="s">
        <v>1287</v>
      </c>
      <c r="H74" s="27" t="s">
        <v>15</v>
      </c>
      <c r="I74" s="38" t="s">
        <v>314</v>
      </c>
      <c r="J74" s="27" t="s">
        <v>16</v>
      </c>
      <c r="K74" s="40">
        <v>10723260</v>
      </c>
      <c r="L74" s="38" t="s">
        <v>1036</v>
      </c>
      <c r="M74" s="27" t="s">
        <v>376</v>
      </c>
      <c r="N74" s="27" t="s">
        <v>689</v>
      </c>
      <c r="O74" s="27" t="s">
        <v>884</v>
      </c>
      <c r="P74" s="31">
        <v>45075</v>
      </c>
      <c r="Q74" s="38" t="s">
        <v>22</v>
      </c>
      <c r="R74" s="27" t="s">
        <v>378</v>
      </c>
      <c r="S74" s="38" t="s">
        <v>379</v>
      </c>
    </row>
    <row r="75" spans="1:19" ht="114.75" x14ac:dyDescent="0.25">
      <c r="A75" s="27" t="s">
        <v>865</v>
      </c>
      <c r="B75" s="31">
        <v>45331</v>
      </c>
      <c r="C75" s="27" t="s">
        <v>55</v>
      </c>
      <c r="D75" s="38" t="s">
        <v>56</v>
      </c>
      <c r="E75" s="38" t="s">
        <v>606</v>
      </c>
      <c r="F75" s="38" t="s">
        <v>17</v>
      </c>
      <c r="G75" s="38" t="s">
        <v>1286</v>
      </c>
      <c r="H75" s="27" t="s">
        <v>15</v>
      </c>
      <c r="I75" s="38" t="s">
        <v>314</v>
      </c>
      <c r="J75" s="27" t="s">
        <v>16</v>
      </c>
      <c r="K75" s="40">
        <v>21820000000</v>
      </c>
      <c r="L75" s="38" t="s">
        <v>1037</v>
      </c>
      <c r="M75" s="27" t="s">
        <v>610</v>
      </c>
      <c r="N75" s="27" t="s">
        <v>951</v>
      </c>
      <c r="O75" s="27" t="s">
        <v>864</v>
      </c>
      <c r="P75" s="31">
        <v>45290</v>
      </c>
      <c r="Q75" s="38" t="s">
        <v>608</v>
      </c>
      <c r="R75" s="27" t="s">
        <v>611</v>
      </c>
      <c r="S75" s="38" t="s">
        <v>612</v>
      </c>
    </row>
    <row r="76" spans="1:19" ht="127.5" x14ac:dyDescent="0.25">
      <c r="A76" s="27" t="s">
        <v>939</v>
      </c>
      <c r="B76" s="31">
        <v>45331</v>
      </c>
      <c r="C76" s="27" t="s">
        <v>55</v>
      </c>
      <c r="D76" s="38" t="s">
        <v>56</v>
      </c>
      <c r="E76" s="38" t="s">
        <v>464</v>
      </c>
      <c r="F76" s="38" t="s">
        <v>49</v>
      </c>
      <c r="G76" s="38" t="s">
        <v>1282</v>
      </c>
      <c r="H76" s="27" t="s">
        <v>15</v>
      </c>
      <c r="I76" s="38" t="s">
        <v>314</v>
      </c>
      <c r="J76" s="27" t="s">
        <v>16</v>
      </c>
      <c r="K76" s="40">
        <v>7720747</v>
      </c>
      <c r="L76" s="38" t="s">
        <v>1008</v>
      </c>
      <c r="M76" s="27" t="s">
        <v>465</v>
      </c>
      <c r="N76" s="27" t="s">
        <v>703</v>
      </c>
      <c r="O76" s="27" t="s">
        <v>938</v>
      </c>
      <c r="P76" s="31">
        <v>45238</v>
      </c>
      <c r="Q76" s="38" t="s">
        <v>22</v>
      </c>
      <c r="R76" s="27" t="s">
        <v>467</v>
      </c>
      <c r="S76" s="38" t="s">
        <v>468</v>
      </c>
    </row>
    <row r="77" spans="1:19" ht="114.75" x14ac:dyDescent="0.25">
      <c r="A77" s="27" t="s">
        <v>939</v>
      </c>
      <c r="B77" s="31">
        <v>45331</v>
      </c>
      <c r="C77" s="27" t="s">
        <v>55</v>
      </c>
      <c r="D77" s="38" t="s">
        <v>56</v>
      </c>
      <c r="E77" s="38" t="s">
        <v>464</v>
      </c>
      <c r="F77" s="38" t="s">
        <v>50</v>
      </c>
      <c r="G77" s="38" t="s">
        <v>1283</v>
      </c>
      <c r="H77" s="27" t="s">
        <v>15</v>
      </c>
      <c r="I77" s="38" t="s">
        <v>314</v>
      </c>
      <c r="J77" s="27" t="s">
        <v>16</v>
      </c>
      <c r="K77" s="40">
        <v>965094</v>
      </c>
      <c r="L77" s="38" t="s">
        <v>1008</v>
      </c>
      <c r="M77" s="27" t="s">
        <v>465</v>
      </c>
      <c r="N77" s="27" t="s">
        <v>703</v>
      </c>
      <c r="O77" s="27" t="s">
        <v>938</v>
      </c>
      <c r="P77" s="31">
        <v>45238</v>
      </c>
      <c r="Q77" s="38" t="s">
        <v>22</v>
      </c>
      <c r="R77" s="27" t="s">
        <v>467</v>
      </c>
      <c r="S77" s="38" t="s">
        <v>468</v>
      </c>
    </row>
    <row r="78" spans="1:19" ht="102" x14ac:dyDescent="0.25">
      <c r="A78" s="27" t="s">
        <v>939</v>
      </c>
      <c r="B78" s="31">
        <v>45331</v>
      </c>
      <c r="C78" s="27" t="s">
        <v>55</v>
      </c>
      <c r="D78" s="38" t="s">
        <v>56</v>
      </c>
      <c r="E78" s="38" t="s">
        <v>464</v>
      </c>
      <c r="F78" s="38" t="s">
        <v>52</v>
      </c>
      <c r="G78" s="38" t="s">
        <v>1284</v>
      </c>
      <c r="H78" s="27" t="s">
        <v>15</v>
      </c>
      <c r="I78" s="38" t="s">
        <v>314</v>
      </c>
      <c r="J78" s="27" t="s">
        <v>16</v>
      </c>
      <c r="K78" s="40">
        <v>675565</v>
      </c>
      <c r="L78" s="38" t="s">
        <v>1008</v>
      </c>
      <c r="M78" s="27" t="s">
        <v>465</v>
      </c>
      <c r="N78" s="27" t="s">
        <v>703</v>
      </c>
      <c r="O78" s="27" t="s">
        <v>938</v>
      </c>
      <c r="P78" s="31">
        <v>45238</v>
      </c>
      <c r="Q78" s="38" t="s">
        <v>22</v>
      </c>
      <c r="R78" s="27" t="s">
        <v>467</v>
      </c>
      <c r="S78" s="38" t="s">
        <v>468</v>
      </c>
    </row>
    <row r="79" spans="1:19" ht="127.5" x14ac:dyDescent="0.25">
      <c r="A79" s="27" t="s">
        <v>863</v>
      </c>
      <c r="B79" s="31">
        <v>45331</v>
      </c>
      <c r="C79" s="27" t="s">
        <v>55</v>
      </c>
      <c r="D79" s="38" t="s">
        <v>56</v>
      </c>
      <c r="E79" s="38" t="s">
        <v>606</v>
      </c>
      <c r="F79" s="38" t="s">
        <v>23</v>
      </c>
      <c r="G79" s="38" t="s">
        <v>1287</v>
      </c>
      <c r="H79" s="27" t="s">
        <v>15</v>
      </c>
      <c r="I79" s="38" t="s">
        <v>314</v>
      </c>
      <c r="J79" s="27" t="s">
        <v>16</v>
      </c>
      <c r="K79" s="40">
        <v>3239725000</v>
      </c>
      <c r="L79" s="38" t="s">
        <v>1038</v>
      </c>
      <c r="M79" s="27" t="s">
        <v>607</v>
      </c>
      <c r="N79" s="27" t="s">
        <v>952</v>
      </c>
      <c r="O79" s="27" t="s">
        <v>862</v>
      </c>
      <c r="P79" s="31">
        <v>45289</v>
      </c>
      <c r="Q79" s="38" t="s">
        <v>608</v>
      </c>
      <c r="R79" s="27" t="s">
        <v>609</v>
      </c>
      <c r="S79" s="38" t="s">
        <v>1304</v>
      </c>
    </row>
    <row r="80" spans="1:19" ht="127.5" x14ac:dyDescent="0.25">
      <c r="A80" s="27" t="s">
        <v>917</v>
      </c>
      <c r="B80" s="31">
        <v>45331</v>
      </c>
      <c r="C80" s="27" t="s">
        <v>55</v>
      </c>
      <c r="D80" s="38" t="s">
        <v>56</v>
      </c>
      <c r="E80" s="38" t="s">
        <v>345</v>
      </c>
      <c r="F80" s="38" t="s">
        <v>49</v>
      </c>
      <c r="G80" s="38" t="s">
        <v>1282</v>
      </c>
      <c r="H80" s="27" t="s">
        <v>15</v>
      </c>
      <c r="I80" s="38" t="s">
        <v>314</v>
      </c>
      <c r="J80" s="27" t="s">
        <v>16</v>
      </c>
      <c r="K80" s="40">
        <v>3002510</v>
      </c>
      <c r="L80" s="38" t="s">
        <v>1009</v>
      </c>
      <c r="M80" s="27" t="s">
        <v>346</v>
      </c>
      <c r="N80" s="27" t="s">
        <v>686</v>
      </c>
      <c r="O80" s="27" t="s">
        <v>916</v>
      </c>
      <c r="P80" s="31">
        <v>44967</v>
      </c>
      <c r="Q80" s="38" t="s">
        <v>22</v>
      </c>
      <c r="R80" s="27" t="s">
        <v>348</v>
      </c>
      <c r="S80" s="38" t="s">
        <v>349</v>
      </c>
    </row>
    <row r="81" spans="1:19" ht="114.75" x14ac:dyDescent="0.25">
      <c r="A81" s="27" t="s">
        <v>917</v>
      </c>
      <c r="B81" s="31">
        <v>45331</v>
      </c>
      <c r="C81" s="27" t="s">
        <v>55</v>
      </c>
      <c r="D81" s="38" t="s">
        <v>56</v>
      </c>
      <c r="E81" s="38" t="s">
        <v>345</v>
      </c>
      <c r="F81" s="38" t="s">
        <v>50</v>
      </c>
      <c r="G81" s="38" t="s">
        <v>1283</v>
      </c>
      <c r="H81" s="27" t="s">
        <v>15</v>
      </c>
      <c r="I81" s="38" t="s">
        <v>314</v>
      </c>
      <c r="J81" s="27" t="s">
        <v>16</v>
      </c>
      <c r="K81" s="40">
        <v>482549</v>
      </c>
      <c r="L81" s="38" t="s">
        <v>1009</v>
      </c>
      <c r="M81" s="27" t="s">
        <v>346</v>
      </c>
      <c r="N81" s="27" t="s">
        <v>686</v>
      </c>
      <c r="O81" s="27" t="s">
        <v>916</v>
      </c>
      <c r="P81" s="31">
        <v>44967</v>
      </c>
      <c r="Q81" s="38" t="s">
        <v>22</v>
      </c>
      <c r="R81" s="27" t="s">
        <v>348</v>
      </c>
      <c r="S81" s="38" t="s">
        <v>349</v>
      </c>
    </row>
    <row r="82" spans="1:19" ht="102" x14ac:dyDescent="0.25">
      <c r="A82" s="27" t="s">
        <v>917</v>
      </c>
      <c r="B82" s="31">
        <v>45331</v>
      </c>
      <c r="C82" s="27" t="s">
        <v>55</v>
      </c>
      <c r="D82" s="38" t="s">
        <v>56</v>
      </c>
      <c r="E82" s="38" t="s">
        <v>345</v>
      </c>
      <c r="F82" s="38" t="s">
        <v>52</v>
      </c>
      <c r="G82" s="38" t="s">
        <v>1284</v>
      </c>
      <c r="H82" s="27" t="s">
        <v>15</v>
      </c>
      <c r="I82" s="38" t="s">
        <v>314</v>
      </c>
      <c r="J82" s="27" t="s">
        <v>16</v>
      </c>
      <c r="K82" s="40">
        <v>482550</v>
      </c>
      <c r="L82" s="38" t="s">
        <v>1009</v>
      </c>
      <c r="M82" s="27" t="s">
        <v>346</v>
      </c>
      <c r="N82" s="27" t="s">
        <v>686</v>
      </c>
      <c r="O82" s="27" t="s">
        <v>916</v>
      </c>
      <c r="P82" s="31">
        <v>44967</v>
      </c>
      <c r="Q82" s="38" t="s">
        <v>22</v>
      </c>
      <c r="R82" s="27" t="s">
        <v>348</v>
      </c>
      <c r="S82" s="38" t="s">
        <v>349</v>
      </c>
    </row>
    <row r="83" spans="1:19" ht="114.75" x14ac:dyDescent="0.25">
      <c r="A83" s="27" t="s">
        <v>917</v>
      </c>
      <c r="B83" s="31">
        <v>45331</v>
      </c>
      <c r="C83" s="27" t="s">
        <v>55</v>
      </c>
      <c r="D83" s="38" t="s">
        <v>56</v>
      </c>
      <c r="E83" s="38" t="s">
        <v>345</v>
      </c>
      <c r="F83" s="38" t="s">
        <v>23</v>
      </c>
      <c r="G83" s="38" t="s">
        <v>1287</v>
      </c>
      <c r="H83" s="27" t="s">
        <v>15</v>
      </c>
      <c r="I83" s="38" t="s">
        <v>314</v>
      </c>
      <c r="J83" s="27" t="s">
        <v>16</v>
      </c>
      <c r="K83" s="40">
        <v>911478</v>
      </c>
      <c r="L83" s="38" t="s">
        <v>1009</v>
      </c>
      <c r="M83" s="27" t="s">
        <v>346</v>
      </c>
      <c r="N83" s="27" t="s">
        <v>686</v>
      </c>
      <c r="O83" s="27" t="s">
        <v>916</v>
      </c>
      <c r="P83" s="31">
        <v>44967</v>
      </c>
      <c r="Q83" s="38" t="s">
        <v>22</v>
      </c>
      <c r="R83" s="27" t="s">
        <v>348</v>
      </c>
      <c r="S83" s="38" t="s">
        <v>349</v>
      </c>
    </row>
    <row r="84" spans="1:19" ht="114.75" x14ac:dyDescent="0.25">
      <c r="A84" s="27" t="s">
        <v>895</v>
      </c>
      <c r="B84" s="31">
        <v>45331</v>
      </c>
      <c r="C84" s="27" t="s">
        <v>55</v>
      </c>
      <c r="D84" s="38" t="s">
        <v>56</v>
      </c>
      <c r="E84" s="38" t="s">
        <v>404</v>
      </c>
      <c r="F84" s="38" t="s">
        <v>23</v>
      </c>
      <c r="G84" s="38" t="s">
        <v>1287</v>
      </c>
      <c r="H84" s="27" t="s">
        <v>15</v>
      </c>
      <c r="I84" s="38" t="s">
        <v>314</v>
      </c>
      <c r="J84" s="27" t="s">
        <v>16</v>
      </c>
      <c r="K84" s="40">
        <v>7784293</v>
      </c>
      <c r="L84" s="38" t="s">
        <v>1034</v>
      </c>
      <c r="M84" s="27" t="s">
        <v>405</v>
      </c>
      <c r="N84" s="27" t="s">
        <v>695</v>
      </c>
      <c r="O84" s="27" t="s">
        <v>894</v>
      </c>
      <c r="P84" s="31">
        <v>45139</v>
      </c>
      <c r="Q84" s="38" t="s">
        <v>22</v>
      </c>
      <c r="R84" s="27" t="s">
        <v>407</v>
      </c>
      <c r="S84" s="38" t="s">
        <v>408</v>
      </c>
    </row>
    <row r="85" spans="1:19" ht="114.75" x14ac:dyDescent="0.25">
      <c r="A85" s="27" t="s">
        <v>899</v>
      </c>
      <c r="B85" s="31">
        <v>45331</v>
      </c>
      <c r="C85" s="27" t="s">
        <v>55</v>
      </c>
      <c r="D85" s="38" t="s">
        <v>56</v>
      </c>
      <c r="E85" s="38" t="s">
        <v>404</v>
      </c>
      <c r="F85" s="38" t="s">
        <v>23</v>
      </c>
      <c r="G85" s="38" t="s">
        <v>1287</v>
      </c>
      <c r="H85" s="27" t="s">
        <v>15</v>
      </c>
      <c r="I85" s="38" t="s">
        <v>314</v>
      </c>
      <c r="J85" s="27" t="s">
        <v>16</v>
      </c>
      <c r="K85" s="40">
        <v>3404228</v>
      </c>
      <c r="L85" s="38" t="s">
        <v>1034</v>
      </c>
      <c r="M85" s="27" t="s">
        <v>540</v>
      </c>
      <c r="N85" s="27" t="s">
        <v>714</v>
      </c>
      <c r="O85" s="27" t="s">
        <v>898</v>
      </c>
      <c r="P85" s="31">
        <v>45282</v>
      </c>
      <c r="Q85" s="38" t="s">
        <v>22</v>
      </c>
      <c r="R85" s="27" t="s">
        <v>407</v>
      </c>
      <c r="S85" s="38" t="s">
        <v>541</v>
      </c>
    </row>
    <row r="86" spans="1:19" ht="114.75" x14ac:dyDescent="0.25">
      <c r="A86" s="27" t="s">
        <v>901</v>
      </c>
      <c r="B86" s="31">
        <v>45331</v>
      </c>
      <c r="C86" s="27" t="s">
        <v>55</v>
      </c>
      <c r="D86" s="38" t="s">
        <v>56</v>
      </c>
      <c r="E86" s="38" t="s">
        <v>404</v>
      </c>
      <c r="F86" s="38" t="s">
        <v>23</v>
      </c>
      <c r="G86" s="38" t="s">
        <v>1287</v>
      </c>
      <c r="H86" s="27" t="s">
        <v>15</v>
      </c>
      <c r="I86" s="38" t="s">
        <v>314</v>
      </c>
      <c r="J86" s="27" t="s">
        <v>16</v>
      </c>
      <c r="K86" s="40">
        <v>1400</v>
      </c>
      <c r="L86" s="38" t="s">
        <v>1034</v>
      </c>
      <c r="M86" s="27" t="s">
        <v>540</v>
      </c>
      <c r="N86" s="27" t="s">
        <v>714</v>
      </c>
      <c r="O86" s="27" t="s">
        <v>900</v>
      </c>
      <c r="P86" s="31">
        <v>45282</v>
      </c>
      <c r="Q86" s="38" t="s">
        <v>22</v>
      </c>
      <c r="R86" s="27" t="s">
        <v>407</v>
      </c>
      <c r="S86" s="38" t="s">
        <v>541</v>
      </c>
    </row>
    <row r="87" spans="1:19" ht="127.5" x14ac:dyDescent="0.25">
      <c r="A87" s="27" t="s">
        <v>801</v>
      </c>
      <c r="B87" s="31">
        <v>45331</v>
      </c>
      <c r="C87" s="27" t="s">
        <v>55</v>
      </c>
      <c r="D87" s="38" t="s">
        <v>56</v>
      </c>
      <c r="E87" s="38" t="s">
        <v>323</v>
      </c>
      <c r="F87" s="38" t="s">
        <v>49</v>
      </c>
      <c r="G87" s="38" t="s">
        <v>1282</v>
      </c>
      <c r="H87" s="27" t="s">
        <v>15</v>
      </c>
      <c r="I87" s="38" t="s">
        <v>314</v>
      </c>
      <c r="J87" s="27" t="s">
        <v>16</v>
      </c>
      <c r="K87" s="40">
        <v>7954157</v>
      </c>
      <c r="L87" s="38" t="s">
        <v>1039</v>
      </c>
      <c r="M87" s="27" t="s">
        <v>126</v>
      </c>
      <c r="N87" s="27" t="s">
        <v>128</v>
      </c>
      <c r="O87" s="27" t="s">
        <v>324</v>
      </c>
      <c r="P87" s="31">
        <v>44949</v>
      </c>
      <c r="Q87" s="38" t="s">
        <v>22</v>
      </c>
      <c r="R87" s="27" t="s">
        <v>325</v>
      </c>
      <c r="S87" s="38" t="s">
        <v>326</v>
      </c>
    </row>
    <row r="88" spans="1:19" ht="114.75" x14ac:dyDescent="0.25">
      <c r="A88" s="27" t="s">
        <v>801</v>
      </c>
      <c r="B88" s="31">
        <v>45331</v>
      </c>
      <c r="C88" s="27" t="s">
        <v>55</v>
      </c>
      <c r="D88" s="38" t="s">
        <v>56</v>
      </c>
      <c r="E88" s="38" t="s">
        <v>323</v>
      </c>
      <c r="F88" s="38" t="s">
        <v>50</v>
      </c>
      <c r="G88" s="38" t="s">
        <v>1283</v>
      </c>
      <c r="H88" s="27" t="s">
        <v>15</v>
      </c>
      <c r="I88" s="38" t="s">
        <v>314</v>
      </c>
      <c r="J88" s="27" t="s">
        <v>16</v>
      </c>
      <c r="K88" s="40">
        <v>935782</v>
      </c>
      <c r="L88" s="38" t="s">
        <v>1039</v>
      </c>
      <c r="M88" s="27" t="s">
        <v>126</v>
      </c>
      <c r="N88" s="27" t="s">
        <v>128</v>
      </c>
      <c r="O88" s="27" t="s">
        <v>324</v>
      </c>
      <c r="P88" s="31">
        <v>44949</v>
      </c>
      <c r="Q88" s="38" t="s">
        <v>22</v>
      </c>
      <c r="R88" s="27" t="s">
        <v>325</v>
      </c>
      <c r="S88" s="38" t="s">
        <v>326</v>
      </c>
    </row>
    <row r="89" spans="1:19" ht="102" x14ac:dyDescent="0.25">
      <c r="A89" s="27" t="s">
        <v>801</v>
      </c>
      <c r="B89" s="31">
        <v>45331</v>
      </c>
      <c r="C89" s="27" t="s">
        <v>55</v>
      </c>
      <c r="D89" s="38" t="s">
        <v>56</v>
      </c>
      <c r="E89" s="38" t="s">
        <v>323</v>
      </c>
      <c r="F89" s="38" t="s">
        <v>52</v>
      </c>
      <c r="G89" s="38" t="s">
        <v>1284</v>
      </c>
      <c r="H89" s="27" t="s">
        <v>15</v>
      </c>
      <c r="I89" s="38" t="s">
        <v>314</v>
      </c>
      <c r="J89" s="27" t="s">
        <v>16</v>
      </c>
      <c r="K89" s="40">
        <v>467892</v>
      </c>
      <c r="L89" s="38" t="s">
        <v>1039</v>
      </c>
      <c r="M89" s="27" t="s">
        <v>126</v>
      </c>
      <c r="N89" s="27" t="s">
        <v>128</v>
      </c>
      <c r="O89" s="27" t="s">
        <v>324</v>
      </c>
      <c r="P89" s="31">
        <v>44949</v>
      </c>
      <c r="Q89" s="38" t="s">
        <v>22</v>
      </c>
      <c r="R89" s="27" t="s">
        <v>325</v>
      </c>
      <c r="S89" s="38" t="s">
        <v>326</v>
      </c>
    </row>
    <row r="90" spans="1:19" ht="114.75" x14ac:dyDescent="0.25">
      <c r="A90" s="27" t="s">
        <v>823</v>
      </c>
      <c r="B90" s="31">
        <v>45331</v>
      </c>
      <c r="C90" s="27" t="s">
        <v>55</v>
      </c>
      <c r="D90" s="38" t="s">
        <v>56</v>
      </c>
      <c r="E90" s="38" t="s">
        <v>425</v>
      </c>
      <c r="F90" s="38" t="s">
        <v>23</v>
      </c>
      <c r="G90" s="38" t="s">
        <v>1287</v>
      </c>
      <c r="H90" s="27" t="s">
        <v>15</v>
      </c>
      <c r="I90" s="38" t="s">
        <v>314</v>
      </c>
      <c r="J90" s="27" t="s">
        <v>16</v>
      </c>
      <c r="K90" s="40">
        <v>727598</v>
      </c>
      <c r="L90" s="38" t="s">
        <v>1040</v>
      </c>
      <c r="M90" s="27" t="s">
        <v>125</v>
      </c>
      <c r="N90" s="27" t="s">
        <v>697</v>
      </c>
      <c r="O90" s="27" t="s">
        <v>426</v>
      </c>
      <c r="P90" s="31">
        <v>45204</v>
      </c>
      <c r="Q90" s="38" t="s">
        <v>112</v>
      </c>
      <c r="R90" s="27" t="s">
        <v>427</v>
      </c>
      <c r="S90" s="38" t="s">
        <v>1294</v>
      </c>
    </row>
    <row r="91" spans="1:19" ht="127.5" x14ac:dyDescent="0.25">
      <c r="A91" s="27" t="s">
        <v>846</v>
      </c>
      <c r="B91" s="31">
        <v>45331</v>
      </c>
      <c r="C91" s="27" t="s">
        <v>55</v>
      </c>
      <c r="D91" s="38" t="s">
        <v>56</v>
      </c>
      <c r="E91" s="38" t="s">
        <v>323</v>
      </c>
      <c r="F91" s="38" t="s">
        <v>49</v>
      </c>
      <c r="G91" s="38" t="s">
        <v>1282</v>
      </c>
      <c r="H91" s="27" t="s">
        <v>15</v>
      </c>
      <c r="I91" s="38" t="s">
        <v>314</v>
      </c>
      <c r="J91" s="27" t="s">
        <v>16</v>
      </c>
      <c r="K91" s="40">
        <v>2530868</v>
      </c>
      <c r="L91" s="38" t="s">
        <v>1039</v>
      </c>
      <c r="M91" s="27" t="s">
        <v>139</v>
      </c>
      <c r="N91" s="27" t="s">
        <v>717</v>
      </c>
      <c r="O91" s="27" t="s">
        <v>559</v>
      </c>
      <c r="P91" s="31">
        <v>45282</v>
      </c>
      <c r="Q91" s="38" t="s">
        <v>22</v>
      </c>
      <c r="R91" s="27" t="s">
        <v>325</v>
      </c>
      <c r="S91" s="38" t="s">
        <v>560</v>
      </c>
    </row>
    <row r="92" spans="1:19" ht="114.75" x14ac:dyDescent="0.25">
      <c r="A92" s="27" t="s">
        <v>846</v>
      </c>
      <c r="B92" s="31">
        <v>45331</v>
      </c>
      <c r="C92" s="27" t="s">
        <v>55</v>
      </c>
      <c r="D92" s="38" t="s">
        <v>56</v>
      </c>
      <c r="E92" s="38" t="s">
        <v>323</v>
      </c>
      <c r="F92" s="38" t="s">
        <v>50</v>
      </c>
      <c r="G92" s="38" t="s">
        <v>1283</v>
      </c>
      <c r="H92" s="27" t="s">
        <v>15</v>
      </c>
      <c r="I92" s="38" t="s">
        <v>314</v>
      </c>
      <c r="J92" s="27" t="s">
        <v>16</v>
      </c>
      <c r="K92" s="40">
        <v>297749</v>
      </c>
      <c r="L92" s="38" t="s">
        <v>1039</v>
      </c>
      <c r="M92" s="27" t="s">
        <v>139</v>
      </c>
      <c r="N92" s="27" t="s">
        <v>717</v>
      </c>
      <c r="O92" s="27" t="s">
        <v>559</v>
      </c>
      <c r="P92" s="31">
        <v>45282</v>
      </c>
      <c r="Q92" s="38" t="s">
        <v>22</v>
      </c>
      <c r="R92" s="27" t="s">
        <v>325</v>
      </c>
      <c r="S92" s="38" t="s">
        <v>560</v>
      </c>
    </row>
    <row r="93" spans="1:19" ht="102" x14ac:dyDescent="0.25">
      <c r="A93" s="27" t="s">
        <v>846</v>
      </c>
      <c r="B93" s="31">
        <v>45331</v>
      </c>
      <c r="C93" s="27" t="s">
        <v>55</v>
      </c>
      <c r="D93" s="38" t="s">
        <v>56</v>
      </c>
      <c r="E93" s="38" t="s">
        <v>323</v>
      </c>
      <c r="F93" s="38" t="s">
        <v>52</v>
      </c>
      <c r="G93" s="38" t="s">
        <v>1284</v>
      </c>
      <c r="H93" s="27" t="s">
        <v>15</v>
      </c>
      <c r="I93" s="38" t="s">
        <v>314</v>
      </c>
      <c r="J93" s="27" t="s">
        <v>16</v>
      </c>
      <c r="K93" s="40">
        <v>148875</v>
      </c>
      <c r="L93" s="38" t="s">
        <v>1039</v>
      </c>
      <c r="M93" s="27" t="s">
        <v>139</v>
      </c>
      <c r="N93" s="27" t="s">
        <v>717</v>
      </c>
      <c r="O93" s="27" t="s">
        <v>559</v>
      </c>
      <c r="P93" s="31">
        <v>45282</v>
      </c>
      <c r="Q93" s="38" t="s">
        <v>22</v>
      </c>
      <c r="R93" s="27" t="s">
        <v>325</v>
      </c>
      <c r="S93" s="38" t="s">
        <v>560</v>
      </c>
    </row>
    <row r="94" spans="1:19" ht="127.5" x14ac:dyDescent="0.25">
      <c r="A94" s="27" t="s">
        <v>810</v>
      </c>
      <c r="B94" s="31">
        <v>45331</v>
      </c>
      <c r="C94" s="27" t="s">
        <v>55</v>
      </c>
      <c r="D94" s="38" t="s">
        <v>56</v>
      </c>
      <c r="E94" s="38" t="s">
        <v>357</v>
      </c>
      <c r="F94" s="38" t="s">
        <v>49</v>
      </c>
      <c r="G94" s="38" t="s">
        <v>1282</v>
      </c>
      <c r="H94" s="27" t="s">
        <v>15</v>
      </c>
      <c r="I94" s="38" t="s">
        <v>314</v>
      </c>
      <c r="J94" s="27" t="s">
        <v>16</v>
      </c>
      <c r="K94" s="40">
        <v>3002514</v>
      </c>
      <c r="L94" s="38" t="s">
        <v>1041</v>
      </c>
      <c r="M94" s="27" t="s">
        <v>134</v>
      </c>
      <c r="N94" s="27" t="s">
        <v>445</v>
      </c>
      <c r="O94" s="27" t="s">
        <v>358</v>
      </c>
      <c r="P94" s="31">
        <v>45012</v>
      </c>
      <c r="Q94" s="38" t="s">
        <v>22</v>
      </c>
      <c r="R94" s="27" t="s">
        <v>359</v>
      </c>
      <c r="S94" s="38" t="s">
        <v>360</v>
      </c>
    </row>
    <row r="95" spans="1:19" ht="127.5" x14ac:dyDescent="0.25">
      <c r="A95" s="27" t="s">
        <v>838</v>
      </c>
      <c r="B95" s="31">
        <v>45331</v>
      </c>
      <c r="C95" s="27" t="s">
        <v>55</v>
      </c>
      <c r="D95" s="38" t="s">
        <v>56</v>
      </c>
      <c r="E95" s="38" t="s">
        <v>319</v>
      </c>
      <c r="F95" s="38" t="s">
        <v>49</v>
      </c>
      <c r="G95" s="38" t="s">
        <v>1282</v>
      </c>
      <c r="H95" s="27" t="s">
        <v>15</v>
      </c>
      <c r="I95" s="38" t="s">
        <v>314</v>
      </c>
      <c r="J95" s="27" t="s">
        <v>16</v>
      </c>
      <c r="K95" s="40">
        <v>3216978</v>
      </c>
      <c r="L95" s="38" t="s">
        <v>1042</v>
      </c>
      <c r="M95" s="27" t="s">
        <v>524</v>
      </c>
      <c r="N95" s="27" t="s">
        <v>712</v>
      </c>
      <c r="O95" s="27" t="s">
        <v>525</v>
      </c>
      <c r="P95" s="31">
        <v>45274</v>
      </c>
      <c r="Q95" s="38" t="s">
        <v>22</v>
      </c>
      <c r="R95" s="27" t="s">
        <v>321</v>
      </c>
      <c r="S95" s="38" t="s">
        <v>526</v>
      </c>
    </row>
    <row r="96" spans="1:19" ht="127.5" x14ac:dyDescent="0.25">
      <c r="A96" s="27" t="s">
        <v>800</v>
      </c>
      <c r="B96" s="31">
        <v>45331</v>
      </c>
      <c r="C96" s="27" t="s">
        <v>55</v>
      </c>
      <c r="D96" s="38" t="s">
        <v>56</v>
      </c>
      <c r="E96" s="38" t="s">
        <v>319</v>
      </c>
      <c r="F96" s="38" t="s">
        <v>49</v>
      </c>
      <c r="G96" s="38" t="s">
        <v>1282</v>
      </c>
      <c r="H96" s="27" t="s">
        <v>15</v>
      </c>
      <c r="I96" s="38" t="s">
        <v>314</v>
      </c>
      <c r="J96" s="27" t="s">
        <v>16</v>
      </c>
      <c r="K96" s="40">
        <v>6791398</v>
      </c>
      <c r="L96" s="38" t="s">
        <v>1042</v>
      </c>
      <c r="M96" s="27" t="s">
        <v>122</v>
      </c>
      <c r="N96" s="27" t="s">
        <v>133</v>
      </c>
      <c r="O96" s="27" t="s">
        <v>320</v>
      </c>
      <c r="P96" s="31">
        <v>44945</v>
      </c>
      <c r="Q96" s="38" t="s">
        <v>22</v>
      </c>
      <c r="R96" s="27" t="s">
        <v>321</v>
      </c>
      <c r="S96" s="38" t="s">
        <v>322</v>
      </c>
    </row>
    <row r="97" spans="1:19" ht="114.75" x14ac:dyDescent="0.25">
      <c r="A97" s="27" t="s">
        <v>855</v>
      </c>
      <c r="B97" s="31">
        <v>45331</v>
      </c>
      <c r="C97" s="27" t="s">
        <v>55</v>
      </c>
      <c r="D97" s="38" t="s">
        <v>56</v>
      </c>
      <c r="E97" s="38" t="s">
        <v>477</v>
      </c>
      <c r="F97" s="38" t="s">
        <v>23</v>
      </c>
      <c r="G97" s="38" t="s">
        <v>1287</v>
      </c>
      <c r="H97" s="27" t="s">
        <v>15</v>
      </c>
      <c r="I97" s="38" t="s">
        <v>314</v>
      </c>
      <c r="J97" s="27" t="s">
        <v>16</v>
      </c>
      <c r="K97" s="40">
        <v>1072326</v>
      </c>
      <c r="L97" s="38" t="s">
        <v>1043</v>
      </c>
      <c r="M97" s="27" t="s">
        <v>580</v>
      </c>
      <c r="N97" s="27" t="s">
        <v>721</v>
      </c>
      <c r="O97" s="27" t="s">
        <v>581</v>
      </c>
      <c r="P97" s="31">
        <v>45286</v>
      </c>
      <c r="Q97" s="38" t="s">
        <v>22</v>
      </c>
      <c r="R97" s="27" t="s">
        <v>479</v>
      </c>
      <c r="S97" s="38" t="s">
        <v>582</v>
      </c>
    </row>
    <row r="98" spans="1:19" ht="127.5" x14ac:dyDescent="0.25">
      <c r="A98" s="27" t="s">
        <v>848</v>
      </c>
      <c r="B98" s="31">
        <v>45331</v>
      </c>
      <c r="C98" s="27" t="s">
        <v>55</v>
      </c>
      <c r="D98" s="38" t="s">
        <v>56</v>
      </c>
      <c r="E98" s="38" t="s">
        <v>561</v>
      </c>
      <c r="F98" s="38" t="s">
        <v>49</v>
      </c>
      <c r="G98" s="38" t="s">
        <v>1282</v>
      </c>
      <c r="H98" s="27" t="s">
        <v>15</v>
      </c>
      <c r="I98" s="38" t="s">
        <v>314</v>
      </c>
      <c r="J98" s="27" t="s">
        <v>16</v>
      </c>
      <c r="K98" s="40">
        <v>1042122</v>
      </c>
      <c r="L98" s="38" t="s">
        <v>1044</v>
      </c>
      <c r="M98" s="27" t="s">
        <v>562</v>
      </c>
      <c r="N98" s="27" t="s">
        <v>953</v>
      </c>
      <c r="O98" s="27" t="s">
        <v>847</v>
      </c>
      <c r="P98" s="31">
        <v>45282</v>
      </c>
      <c r="Q98" s="38" t="s">
        <v>22</v>
      </c>
      <c r="R98" s="27" t="s">
        <v>563</v>
      </c>
      <c r="S98" s="38" t="s">
        <v>564</v>
      </c>
    </row>
    <row r="99" spans="1:19" ht="102" x14ac:dyDescent="0.25">
      <c r="A99" s="27" t="s">
        <v>848</v>
      </c>
      <c r="B99" s="31">
        <v>45331</v>
      </c>
      <c r="C99" s="27" t="s">
        <v>55</v>
      </c>
      <c r="D99" s="38" t="s">
        <v>56</v>
      </c>
      <c r="E99" s="38" t="s">
        <v>561</v>
      </c>
      <c r="F99" s="38" t="s">
        <v>52</v>
      </c>
      <c r="G99" s="38" t="s">
        <v>1284</v>
      </c>
      <c r="H99" s="27" t="s">
        <v>15</v>
      </c>
      <c r="I99" s="38" t="s">
        <v>314</v>
      </c>
      <c r="J99" s="27" t="s">
        <v>16</v>
      </c>
      <c r="K99" s="40">
        <v>446624</v>
      </c>
      <c r="L99" s="38" t="s">
        <v>1044</v>
      </c>
      <c r="M99" s="27" t="s">
        <v>562</v>
      </c>
      <c r="N99" s="27" t="s">
        <v>953</v>
      </c>
      <c r="O99" s="27" t="s">
        <v>847</v>
      </c>
      <c r="P99" s="31">
        <v>45282</v>
      </c>
      <c r="Q99" s="38" t="s">
        <v>22</v>
      </c>
      <c r="R99" s="27" t="s">
        <v>563</v>
      </c>
      <c r="S99" s="38" t="s">
        <v>564</v>
      </c>
    </row>
    <row r="100" spans="1:19" ht="127.5" x14ac:dyDescent="0.25">
      <c r="A100" s="27" t="s">
        <v>1045</v>
      </c>
      <c r="B100" s="31">
        <v>45331</v>
      </c>
      <c r="C100" s="27" t="s">
        <v>55</v>
      </c>
      <c r="D100" s="38" t="s">
        <v>56</v>
      </c>
      <c r="E100" s="38" t="s">
        <v>398</v>
      </c>
      <c r="F100" s="38" t="s">
        <v>50</v>
      </c>
      <c r="G100" s="38" t="s">
        <v>1283</v>
      </c>
      <c r="H100" s="27" t="s">
        <v>15</v>
      </c>
      <c r="I100" s="38" t="s">
        <v>314</v>
      </c>
      <c r="J100" s="27" t="s">
        <v>16</v>
      </c>
      <c r="K100" s="40">
        <v>300252</v>
      </c>
      <c r="L100" s="38" t="s">
        <v>760</v>
      </c>
      <c r="M100" s="27" t="s">
        <v>399</v>
      </c>
      <c r="N100" s="27" t="s">
        <v>694</v>
      </c>
      <c r="O100" s="27" t="s">
        <v>400</v>
      </c>
      <c r="P100" s="31">
        <v>45134</v>
      </c>
      <c r="Q100" s="38" t="s">
        <v>22</v>
      </c>
      <c r="R100" s="27" t="s">
        <v>402</v>
      </c>
      <c r="S100" s="38" t="s">
        <v>403</v>
      </c>
    </row>
    <row r="101" spans="1:19" ht="114.75" x14ac:dyDescent="0.25">
      <c r="A101" s="27" t="s">
        <v>1046</v>
      </c>
      <c r="B101" s="31">
        <v>45331</v>
      </c>
      <c r="C101" s="27" t="s">
        <v>55</v>
      </c>
      <c r="D101" s="38" t="s">
        <v>56</v>
      </c>
      <c r="E101" s="38" t="s">
        <v>590</v>
      </c>
      <c r="F101" s="38" t="s">
        <v>27</v>
      </c>
      <c r="G101" s="38" t="s">
        <v>28</v>
      </c>
      <c r="H101" s="27" t="s">
        <v>15</v>
      </c>
      <c r="I101" s="38" t="s">
        <v>314</v>
      </c>
      <c r="J101" s="27" t="s">
        <v>16</v>
      </c>
      <c r="K101" s="40">
        <v>268669</v>
      </c>
      <c r="L101" s="38" t="s">
        <v>762</v>
      </c>
      <c r="M101" s="27" t="s">
        <v>591</v>
      </c>
      <c r="N101" s="27" t="s">
        <v>723</v>
      </c>
      <c r="O101" s="27" t="s">
        <v>592</v>
      </c>
      <c r="P101" s="31">
        <v>45286</v>
      </c>
      <c r="Q101" s="38" t="s">
        <v>84</v>
      </c>
      <c r="R101" s="27" t="s">
        <v>594</v>
      </c>
      <c r="S101" s="38" t="s">
        <v>595</v>
      </c>
    </row>
    <row r="102" spans="1:19" ht="127.5" x14ac:dyDescent="0.25">
      <c r="A102" s="27" t="s">
        <v>805</v>
      </c>
      <c r="B102" s="31">
        <v>45331</v>
      </c>
      <c r="C102" s="27" t="s">
        <v>55</v>
      </c>
      <c r="D102" s="38" t="s">
        <v>56</v>
      </c>
      <c r="E102" s="38" t="s">
        <v>340</v>
      </c>
      <c r="F102" s="38" t="s">
        <v>49</v>
      </c>
      <c r="G102" s="38" t="s">
        <v>1282</v>
      </c>
      <c r="H102" s="27" t="s">
        <v>15</v>
      </c>
      <c r="I102" s="38" t="s">
        <v>314</v>
      </c>
      <c r="J102" s="27" t="s">
        <v>16</v>
      </c>
      <c r="K102" s="40">
        <v>3572987</v>
      </c>
      <c r="L102" s="38" t="s">
        <v>1047</v>
      </c>
      <c r="M102" s="27" t="s">
        <v>341</v>
      </c>
      <c r="N102" s="27" t="s">
        <v>685</v>
      </c>
      <c r="O102" s="27" t="s">
        <v>342</v>
      </c>
      <c r="P102" s="31">
        <v>44967</v>
      </c>
      <c r="Q102" s="38" t="s">
        <v>22</v>
      </c>
      <c r="R102" s="27" t="s">
        <v>343</v>
      </c>
      <c r="S102" s="38" t="s">
        <v>344</v>
      </c>
    </row>
    <row r="103" spans="1:19" ht="114.75" x14ac:dyDescent="0.25">
      <c r="A103" s="27" t="s">
        <v>805</v>
      </c>
      <c r="B103" s="31">
        <v>45331</v>
      </c>
      <c r="C103" s="27" t="s">
        <v>55</v>
      </c>
      <c r="D103" s="38" t="s">
        <v>56</v>
      </c>
      <c r="E103" s="38" t="s">
        <v>340</v>
      </c>
      <c r="F103" s="38" t="s">
        <v>50</v>
      </c>
      <c r="G103" s="38" t="s">
        <v>1283</v>
      </c>
      <c r="H103" s="27" t="s">
        <v>15</v>
      </c>
      <c r="I103" s="38" t="s">
        <v>314</v>
      </c>
      <c r="J103" s="27" t="s">
        <v>16</v>
      </c>
      <c r="K103" s="40">
        <v>510427</v>
      </c>
      <c r="L103" s="38" t="s">
        <v>1047</v>
      </c>
      <c r="M103" s="27" t="s">
        <v>341</v>
      </c>
      <c r="N103" s="27" t="s">
        <v>685</v>
      </c>
      <c r="O103" s="27" t="s">
        <v>342</v>
      </c>
      <c r="P103" s="31">
        <v>44967</v>
      </c>
      <c r="Q103" s="38" t="s">
        <v>22</v>
      </c>
      <c r="R103" s="27" t="s">
        <v>343</v>
      </c>
      <c r="S103" s="38" t="s">
        <v>344</v>
      </c>
    </row>
    <row r="104" spans="1:19" ht="102" x14ac:dyDescent="0.25">
      <c r="A104" s="27" t="s">
        <v>805</v>
      </c>
      <c r="B104" s="31">
        <v>45331</v>
      </c>
      <c r="C104" s="27" t="s">
        <v>55</v>
      </c>
      <c r="D104" s="38" t="s">
        <v>56</v>
      </c>
      <c r="E104" s="38" t="s">
        <v>340</v>
      </c>
      <c r="F104" s="38" t="s">
        <v>52</v>
      </c>
      <c r="G104" s="38" t="s">
        <v>1284</v>
      </c>
      <c r="H104" s="27" t="s">
        <v>15</v>
      </c>
      <c r="I104" s="38" t="s">
        <v>314</v>
      </c>
      <c r="J104" s="27" t="s">
        <v>16</v>
      </c>
      <c r="K104" s="40">
        <v>1020853</v>
      </c>
      <c r="L104" s="38" t="s">
        <v>1047</v>
      </c>
      <c r="M104" s="27" t="s">
        <v>341</v>
      </c>
      <c r="N104" s="27" t="s">
        <v>685</v>
      </c>
      <c r="O104" s="27" t="s">
        <v>342</v>
      </c>
      <c r="P104" s="31">
        <v>44967</v>
      </c>
      <c r="Q104" s="38" t="s">
        <v>22</v>
      </c>
      <c r="R104" s="27" t="s">
        <v>343</v>
      </c>
      <c r="S104" s="38" t="s">
        <v>344</v>
      </c>
    </row>
    <row r="105" spans="1:19" ht="127.5" x14ac:dyDescent="0.25">
      <c r="A105" s="27" t="s">
        <v>850</v>
      </c>
      <c r="B105" s="31">
        <v>45331</v>
      </c>
      <c r="C105" s="27" t="s">
        <v>55</v>
      </c>
      <c r="D105" s="38" t="s">
        <v>56</v>
      </c>
      <c r="E105" s="38" t="s">
        <v>340</v>
      </c>
      <c r="F105" s="38" t="s">
        <v>49</v>
      </c>
      <c r="G105" s="38" t="s">
        <v>1282</v>
      </c>
      <c r="H105" s="27" t="s">
        <v>15</v>
      </c>
      <c r="I105" s="38" t="s">
        <v>314</v>
      </c>
      <c r="J105" s="27" t="s">
        <v>16</v>
      </c>
      <c r="K105" s="40">
        <v>744373</v>
      </c>
      <c r="L105" s="38" t="s">
        <v>1048</v>
      </c>
      <c r="M105" s="27" t="s">
        <v>569</v>
      </c>
      <c r="N105" s="27" t="s">
        <v>719</v>
      </c>
      <c r="O105" s="27" t="s">
        <v>570</v>
      </c>
      <c r="P105" s="31">
        <v>45282</v>
      </c>
      <c r="Q105" s="38" t="s">
        <v>22</v>
      </c>
      <c r="R105" s="27" t="s">
        <v>571</v>
      </c>
      <c r="S105" s="38" t="s">
        <v>572</v>
      </c>
    </row>
    <row r="106" spans="1:19" ht="114.75" x14ac:dyDescent="0.25">
      <c r="A106" s="27" t="s">
        <v>850</v>
      </c>
      <c r="B106" s="31">
        <v>45331</v>
      </c>
      <c r="C106" s="27" t="s">
        <v>55</v>
      </c>
      <c r="D106" s="38" t="s">
        <v>56</v>
      </c>
      <c r="E106" s="38" t="s">
        <v>340</v>
      </c>
      <c r="F106" s="38" t="s">
        <v>50</v>
      </c>
      <c r="G106" s="38" t="s">
        <v>1283</v>
      </c>
      <c r="H106" s="27" t="s">
        <v>15</v>
      </c>
      <c r="I106" s="38" t="s">
        <v>314</v>
      </c>
      <c r="J106" s="27" t="s">
        <v>16</v>
      </c>
      <c r="K106" s="40">
        <v>106339</v>
      </c>
      <c r="L106" s="38" t="s">
        <v>1048</v>
      </c>
      <c r="M106" s="27" t="s">
        <v>569</v>
      </c>
      <c r="N106" s="27" t="s">
        <v>719</v>
      </c>
      <c r="O106" s="27" t="s">
        <v>570</v>
      </c>
      <c r="P106" s="31">
        <v>45282</v>
      </c>
      <c r="Q106" s="38" t="s">
        <v>22</v>
      </c>
      <c r="R106" s="27" t="s">
        <v>571</v>
      </c>
      <c r="S106" s="38" t="s">
        <v>572</v>
      </c>
    </row>
    <row r="107" spans="1:19" ht="114.75" x14ac:dyDescent="0.25">
      <c r="A107" s="27" t="s">
        <v>850</v>
      </c>
      <c r="B107" s="31">
        <v>45331</v>
      </c>
      <c r="C107" s="27" t="s">
        <v>55</v>
      </c>
      <c r="D107" s="38" t="s">
        <v>56</v>
      </c>
      <c r="E107" s="38" t="s">
        <v>340</v>
      </c>
      <c r="F107" s="38" t="s">
        <v>52</v>
      </c>
      <c r="G107" s="38" t="s">
        <v>1284</v>
      </c>
      <c r="H107" s="27" t="s">
        <v>15</v>
      </c>
      <c r="I107" s="38" t="s">
        <v>314</v>
      </c>
      <c r="J107" s="27" t="s">
        <v>16</v>
      </c>
      <c r="K107" s="40">
        <v>212678</v>
      </c>
      <c r="L107" s="38" t="s">
        <v>1048</v>
      </c>
      <c r="M107" s="27" t="s">
        <v>569</v>
      </c>
      <c r="N107" s="27" t="s">
        <v>719</v>
      </c>
      <c r="O107" s="27" t="s">
        <v>570</v>
      </c>
      <c r="P107" s="31">
        <v>45282</v>
      </c>
      <c r="Q107" s="38" t="s">
        <v>22</v>
      </c>
      <c r="R107" s="27" t="s">
        <v>571</v>
      </c>
      <c r="S107" s="38" t="s">
        <v>572</v>
      </c>
    </row>
    <row r="108" spans="1:19" ht="114.75" x14ac:dyDescent="0.25">
      <c r="A108" s="27" t="s">
        <v>815</v>
      </c>
      <c r="B108" s="31">
        <v>45331</v>
      </c>
      <c r="C108" s="27" t="s">
        <v>55</v>
      </c>
      <c r="D108" s="38" t="s">
        <v>56</v>
      </c>
      <c r="E108" s="38" t="s">
        <v>380</v>
      </c>
      <c r="F108" s="38" t="s">
        <v>23</v>
      </c>
      <c r="G108" s="38" t="s">
        <v>1287</v>
      </c>
      <c r="H108" s="27" t="s">
        <v>15</v>
      </c>
      <c r="I108" s="38" t="s">
        <v>314</v>
      </c>
      <c r="J108" s="27" t="s">
        <v>16</v>
      </c>
      <c r="K108" s="40">
        <v>23352877</v>
      </c>
      <c r="L108" s="38" t="s">
        <v>1049</v>
      </c>
      <c r="M108" s="27" t="s">
        <v>381</v>
      </c>
      <c r="N108" s="27" t="s">
        <v>690</v>
      </c>
      <c r="O108" s="27" t="s">
        <v>382</v>
      </c>
      <c r="P108" s="31">
        <v>45106</v>
      </c>
      <c r="Q108" s="38" t="s">
        <v>22</v>
      </c>
      <c r="R108" s="27" t="s">
        <v>383</v>
      </c>
      <c r="S108" s="38" t="s">
        <v>384</v>
      </c>
    </row>
    <row r="109" spans="1:19" ht="114.75" x14ac:dyDescent="0.25">
      <c r="A109" s="27" t="s">
        <v>826</v>
      </c>
      <c r="B109" s="31">
        <v>45331</v>
      </c>
      <c r="C109" s="27" t="s">
        <v>55</v>
      </c>
      <c r="D109" s="38" t="s">
        <v>56</v>
      </c>
      <c r="E109" s="38" t="s">
        <v>444</v>
      </c>
      <c r="F109" s="38" t="s">
        <v>23</v>
      </c>
      <c r="G109" s="38" t="s">
        <v>1287</v>
      </c>
      <c r="H109" s="27" t="s">
        <v>15</v>
      </c>
      <c r="I109" s="38" t="s">
        <v>314</v>
      </c>
      <c r="J109" s="27" t="s">
        <v>16</v>
      </c>
      <c r="K109" s="40">
        <v>8085316</v>
      </c>
      <c r="L109" s="38" t="s">
        <v>1050</v>
      </c>
      <c r="M109" s="27" t="s">
        <v>445</v>
      </c>
      <c r="N109" s="27" t="s">
        <v>700</v>
      </c>
      <c r="O109" s="27" t="s">
        <v>446</v>
      </c>
      <c r="P109" s="31">
        <v>45222</v>
      </c>
      <c r="Q109" s="38" t="s">
        <v>22</v>
      </c>
      <c r="R109" s="27" t="s">
        <v>447</v>
      </c>
      <c r="S109" s="38" t="s">
        <v>448</v>
      </c>
    </row>
    <row r="110" spans="1:19" ht="114.75" x14ac:dyDescent="0.25">
      <c r="A110" s="27" t="s">
        <v>816</v>
      </c>
      <c r="B110" s="31">
        <v>45331</v>
      </c>
      <c r="C110" s="27" t="s">
        <v>55</v>
      </c>
      <c r="D110" s="38" t="s">
        <v>56</v>
      </c>
      <c r="E110" s="38" t="s">
        <v>385</v>
      </c>
      <c r="F110" s="38" t="s">
        <v>23</v>
      </c>
      <c r="G110" s="38" t="s">
        <v>1287</v>
      </c>
      <c r="H110" s="27" t="s">
        <v>15</v>
      </c>
      <c r="I110" s="38" t="s">
        <v>314</v>
      </c>
      <c r="J110" s="27" t="s">
        <v>16</v>
      </c>
      <c r="K110" s="40">
        <v>300252</v>
      </c>
      <c r="L110" s="38" t="s">
        <v>1051</v>
      </c>
      <c r="M110" s="27" t="s">
        <v>386</v>
      </c>
      <c r="N110" s="27" t="s">
        <v>691</v>
      </c>
      <c r="O110" s="27" t="s">
        <v>387</v>
      </c>
      <c r="P110" s="31">
        <v>45112</v>
      </c>
      <c r="Q110" s="38" t="s">
        <v>22</v>
      </c>
      <c r="R110" s="27" t="s">
        <v>388</v>
      </c>
      <c r="S110" s="38" t="s">
        <v>389</v>
      </c>
    </row>
    <row r="111" spans="1:19" ht="114.75" x14ac:dyDescent="0.25">
      <c r="A111" s="27" t="s">
        <v>803</v>
      </c>
      <c r="B111" s="31">
        <v>45331</v>
      </c>
      <c r="C111" s="27" t="s">
        <v>55</v>
      </c>
      <c r="D111" s="38" t="s">
        <v>56</v>
      </c>
      <c r="E111" s="38" t="s">
        <v>331</v>
      </c>
      <c r="F111" s="38" t="s">
        <v>17</v>
      </c>
      <c r="G111" s="38" t="s">
        <v>1286</v>
      </c>
      <c r="H111" s="27" t="s">
        <v>15</v>
      </c>
      <c r="I111" s="38" t="s">
        <v>314</v>
      </c>
      <c r="J111" s="27" t="s">
        <v>16</v>
      </c>
      <c r="K111" s="40">
        <v>1444585</v>
      </c>
      <c r="L111" s="38" t="s">
        <v>1052</v>
      </c>
      <c r="M111" s="27" t="s">
        <v>332</v>
      </c>
      <c r="N111" s="27" t="s">
        <v>684</v>
      </c>
      <c r="O111" s="27" t="s">
        <v>333</v>
      </c>
      <c r="P111" s="31">
        <v>44964</v>
      </c>
      <c r="Q111" s="38" t="s">
        <v>22</v>
      </c>
      <c r="R111" s="27" t="s">
        <v>334</v>
      </c>
      <c r="S111" s="38" t="s">
        <v>335</v>
      </c>
    </row>
    <row r="112" spans="1:19" ht="114.75" x14ac:dyDescent="0.25">
      <c r="A112" s="27" t="s">
        <v>825</v>
      </c>
      <c r="B112" s="31">
        <v>45331</v>
      </c>
      <c r="C112" s="27" t="s">
        <v>55</v>
      </c>
      <c r="D112" s="38" t="s">
        <v>56</v>
      </c>
      <c r="E112" s="38" t="s">
        <v>437</v>
      </c>
      <c r="F112" s="38" t="s">
        <v>23</v>
      </c>
      <c r="G112" s="38" t="s">
        <v>1287</v>
      </c>
      <c r="H112" s="27" t="s">
        <v>15</v>
      </c>
      <c r="I112" s="38" t="s">
        <v>314</v>
      </c>
      <c r="J112" s="27" t="s">
        <v>16</v>
      </c>
      <c r="K112" s="40">
        <v>113570</v>
      </c>
      <c r="L112" s="38" t="s">
        <v>1053</v>
      </c>
      <c r="M112" s="27" t="s">
        <v>125</v>
      </c>
      <c r="N112" s="27" t="s">
        <v>699</v>
      </c>
      <c r="O112" s="27" t="s">
        <v>438</v>
      </c>
      <c r="P112" s="31">
        <v>45210</v>
      </c>
      <c r="Q112" s="38" t="s">
        <v>112</v>
      </c>
      <c r="R112" s="27" t="s">
        <v>439</v>
      </c>
      <c r="S112" s="38" t="s">
        <v>1295</v>
      </c>
    </row>
    <row r="113" spans="1:19" ht="127.5" x14ac:dyDescent="0.25">
      <c r="A113" s="27" t="s">
        <v>887</v>
      </c>
      <c r="B113" s="31">
        <v>45331</v>
      </c>
      <c r="C113" s="27" t="s">
        <v>55</v>
      </c>
      <c r="D113" s="38" t="s">
        <v>56</v>
      </c>
      <c r="E113" s="38" t="s">
        <v>327</v>
      </c>
      <c r="F113" s="38" t="s">
        <v>49</v>
      </c>
      <c r="G113" s="38" t="s">
        <v>1282</v>
      </c>
      <c r="H113" s="27" t="s">
        <v>15</v>
      </c>
      <c r="I113" s="38" t="s">
        <v>314</v>
      </c>
      <c r="J113" s="27" t="s">
        <v>16</v>
      </c>
      <c r="K113" s="40">
        <v>8166836</v>
      </c>
      <c r="L113" s="38" t="s">
        <v>1054</v>
      </c>
      <c r="M113" s="27" t="s">
        <v>123</v>
      </c>
      <c r="N113" s="27" t="s">
        <v>683</v>
      </c>
      <c r="O113" s="27" t="s">
        <v>886</v>
      </c>
      <c r="P113" s="31">
        <v>44951</v>
      </c>
      <c r="Q113" s="38" t="s">
        <v>22</v>
      </c>
      <c r="R113" s="27" t="s">
        <v>329</v>
      </c>
      <c r="S113" s="38" t="s">
        <v>330</v>
      </c>
    </row>
    <row r="114" spans="1:19" ht="114.75" x14ac:dyDescent="0.25">
      <c r="A114" s="27" t="s">
        <v>887</v>
      </c>
      <c r="B114" s="31">
        <v>45331</v>
      </c>
      <c r="C114" s="27" t="s">
        <v>55</v>
      </c>
      <c r="D114" s="38" t="s">
        <v>56</v>
      </c>
      <c r="E114" s="38" t="s">
        <v>327</v>
      </c>
      <c r="F114" s="38" t="s">
        <v>50</v>
      </c>
      <c r="G114" s="38" t="s">
        <v>1283</v>
      </c>
      <c r="H114" s="27" t="s">
        <v>15</v>
      </c>
      <c r="I114" s="38" t="s">
        <v>314</v>
      </c>
      <c r="J114" s="27" t="s">
        <v>16</v>
      </c>
      <c r="K114" s="40">
        <v>612510</v>
      </c>
      <c r="L114" s="38" t="s">
        <v>1054</v>
      </c>
      <c r="M114" s="27" t="s">
        <v>123</v>
      </c>
      <c r="N114" s="27" t="s">
        <v>683</v>
      </c>
      <c r="O114" s="27" t="s">
        <v>886</v>
      </c>
      <c r="P114" s="31">
        <v>44951</v>
      </c>
      <c r="Q114" s="38" t="s">
        <v>22</v>
      </c>
      <c r="R114" s="27" t="s">
        <v>329</v>
      </c>
      <c r="S114" s="38" t="s">
        <v>330</v>
      </c>
    </row>
    <row r="115" spans="1:19" ht="114.75" x14ac:dyDescent="0.25">
      <c r="A115" s="27" t="s">
        <v>887</v>
      </c>
      <c r="B115" s="31">
        <v>45331</v>
      </c>
      <c r="C115" s="27" t="s">
        <v>55</v>
      </c>
      <c r="D115" s="38" t="s">
        <v>56</v>
      </c>
      <c r="E115" s="38" t="s">
        <v>327</v>
      </c>
      <c r="F115" s="38" t="s">
        <v>52</v>
      </c>
      <c r="G115" s="38" t="s">
        <v>1284</v>
      </c>
      <c r="H115" s="27" t="s">
        <v>15</v>
      </c>
      <c r="I115" s="38" t="s">
        <v>314</v>
      </c>
      <c r="J115" s="27" t="s">
        <v>16</v>
      </c>
      <c r="K115" s="40">
        <v>612510</v>
      </c>
      <c r="L115" s="38" t="s">
        <v>1054</v>
      </c>
      <c r="M115" s="27" t="s">
        <v>123</v>
      </c>
      <c r="N115" s="27" t="s">
        <v>683</v>
      </c>
      <c r="O115" s="27" t="s">
        <v>886</v>
      </c>
      <c r="P115" s="31">
        <v>44951</v>
      </c>
      <c r="Q115" s="38" t="s">
        <v>22</v>
      </c>
      <c r="R115" s="27" t="s">
        <v>329</v>
      </c>
      <c r="S115" s="38" t="s">
        <v>330</v>
      </c>
    </row>
    <row r="116" spans="1:19" ht="114.75" x14ac:dyDescent="0.25">
      <c r="A116" s="27" t="s">
        <v>835</v>
      </c>
      <c r="B116" s="31">
        <v>45331</v>
      </c>
      <c r="C116" s="27" t="s">
        <v>55</v>
      </c>
      <c r="D116" s="38" t="s">
        <v>56</v>
      </c>
      <c r="E116" s="38" t="s">
        <v>437</v>
      </c>
      <c r="F116" s="38" t="s">
        <v>23</v>
      </c>
      <c r="G116" s="38" t="s">
        <v>1287</v>
      </c>
      <c r="H116" s="27" t="s">
        <v>15</v>
      </c>
      <c r="I116" s="38" t="s">
        <v>314</v>
      </c>
      <c r="J116" s="27" t="s">
        <v>16</v>
      </c>
      <c r="K116" s="40">
        <v>455249</v>
      </c>
      <c r="L116" s="38" t="s">
        <v>1055</v>
      </c>
      <c r="M116" s="27" t="s">
        <v>125</v>
      </c>
      <c r="N116" s="27" t="s">
        <v>709</v>
      </c>
      <c r="O116" s="27" t="s">
        <v>502</v>
      </c>
      <c r="P116" s="31">
        <v>45261</v>
      </c>
      <c r="Q116" s="38" t="s">
        <v>112</v>
      </c>
      <c r="R116" s="27" t="s">
        <v>503</v>
      </c>
      <c r="S116" s="38" t="s">
        <v>1300</v>
      </c>
    </row>
    <row r="117" spans="1:19" ht="127.5" x14ac:dyDescent="0.25">
      <c r="A117" s="27" t="s">
        <v>923</v>
      </c>
      <c r="B117" s="31">
        <v>45331</v>
      </c>
      <c r="C117" s="27" t="s">
        <v>55</v>
      </c>
      <c r="D117" s="38" t="s">
        <v>56</v>
      </c>
      <c r="E117" s="38" t="s">
        <v>513</v>
      </c>
      <c r="F117" s="38" t="s">
        <v>49</v>
      </c>
      <c r="G117" s="38" t="s">
        <v>1282</v>
      </c>
      <c r="H117" s="27" t="s">
        <v>15</v>
      </c>
      <c r="I117" s="38" t="s">
        <v>314</v>
      </c>
      <c r="J117" s="27" t="s">
        <v>16</v>
      </c>
      <c r="K117" s="40">
        <v>5212696</v>
      </c>
      <c r="L117" s="38" t="s">
        <v>1021</v>
      </c>
      <c r="M117" s="27" t="s">
        <v>514</v>
      </c>
      <c r="N117" s="27" t="s">
        <v>711</v>
      </c>
      <c r="O117" s="27" t="s">
        <v>922</v>
      </c>
      <c r="P117" s="31">
        <v>45261</v>
      </c>
      <c r="Q117" s="38" t="s">
        <v>22</v>
      </c>
      <c r="R117" s="27" t="s">
        <v>516</v>
      </c>
      <c r="S117" s="38" t="s">
        <v>517</v>
      </c>
    </row>
    <row r="118" spans="1:19" ht="114.75" x14ac:dyDescent="0.25">
      <c r="A118" s="27" t="s">
        <v>923</v>
      </c>
      <c r="B118" s="31">
        <v>45331</v>
      </c>
      <c r="C118" s="27" t="s">
        <v>55</v>
      </c>
      <c r="D118" s="38" t="s">
        <v>56</v>
      </c>
      <c r="E118" s="38" t="s">
        <v>513</v>
      </c>
      <c r="F118" s="38" t="s">
        <v>50</v>
      </c>
      <c r="G118" s="38" t="s">
        <v>1283</v>
      </c>
      <c r="H118" s="27" t="s">
        <v>15</v>
      </c>
      <c r="I118" s="38" t="s">
        <v>314</v>
      </c>
      <c r="J118" s="27" t="s">
        <v>16</v>
      </c>
      <c r="K118" s="40">
        <v>5212695</v>
      </c>
      <c r="L118" s="38" t="s">
        <v>1021</v>
      </c>
      <c r="M118" s="27" t="s">
        <v>514</v>
      </c>
      <c r="N118" s="27" t="s">
        <v>711</v>
      </c>
      <c r="O118" s="27" t="s">
        <v>922</v>
      </c>
      <c r="P118" s="31">
        <v>45261</v>
      </c>
      <c r="Q118" s="38" t="s">
        <v>22</v>
      </c>
      <c r="R118" s="27" t="s">
        <v>516</v>
      </c>
      <c r="S118" s="38" t="s">
        <v>517</v>
      </c>
    </row>
    <row r="119" spans="1:19" ht="102" x14ac:dyDescent="0.25">
      <c r="A119" s="27" t="s">
        <v>923</v>
      </c>
      <c r="B119" s="31">
        <v>45331</v>
      </c>
      <c r="C119" s="27" t="s">
        <v>55</v>
      </c>
      <c r="D119" s="38" t="s">
        <v>56</v>
      </c>
      <c r="E119" s="38" t="s">
        <v>513</v>
      </c>
      <c r="F119" s="38" t="s">
        <v>52</v>
      </c>
      <c r="G119" s="38" t="s">
        <v>1284</v>
      </c>
      <c r="H119" s="27" t="s">
        <v>15</v>
      </c>
      <c r="I119" s="38" t="s">
        <v>314</v>
      </c>
      <c r="J119" s="27" t="s">
        <v>16</v>
      </c>
      <c r="K119" s="40">
        <v>5212696</v>
      </c>
      <c r="L119" s="38" t="s">
        <v>1021</v>
      </c>
      <c r="M119" s="27" t="s">
        <v>514</v>
      </c>
      <c r="N119" s="27" t="s">
        <v>711</v>
      </c>
      <c r="O119" s="27" t="s">
        <v>922</v>
      </c>
      <c r="P119" s="31">
        <v>45261</v>
      </c>
      <c r="Q119" s="38" t="s">
        <v>22</v>
      </c>
      <c r="R119" s="27" t="s">
        <v>516</v>
      </c>
      <c r="S119" s="38" t="s">
        <v>517</v>
      </c>
    </row>
    <row r="120" spans="1:19" ht="127.5" x14ac:dyDescent="0.25">
      <c r="A120" s="27" t="s">
        <v>891</v>
      </c>
      <c r="B120" s="31">
        <v>45331</v>
      </c>
      <c r="C120" s="27" t="s">
        <v>55</v>
      </c>
      <c r="D120" s="38" t="s">
        <v>56</v>
      </c>
      <c r="E120" s="38" t="s">
        <v>327</v>
      </c>
      <c r="F120" s="38" t="s">
        <v>49</v>
      </c>
      <c r="G120" s="38" t="s">
        <v>1282</v>
      </c>
      <c r="H120" s="27" t="s">
        <v>15</v>
      </c>
      <c r="I120" s="38" t="s">
        <v>314</v>
      </c>
      <c r="J120" s="27" t="s">
        <v>16</v>
      </c>
      <c r="K120" s="40">
        <v>1701424</v>
      </c>
      <c r="L120" s="38" t="s">
        <v>1054</v>
      </c>
      <c r="M120" s="27" t="s">
        <v>583</v>
      </c>
      <c r="N120" s="27" t="s">
        <v>722</v>
      </c>
      <c r="O120" s="27" t="s">
        <v>890</v>
      </c>
      <c r="P120" s="31">
        <v>45282</v>
      </c>
      <c r="Q120" s="38" t="s">
        <v>22</v>
      </c>
      <c r="R120" s="27" t="s">
        <v>329</v>
      </c>
      <c r="S120" s="38" t="s">
        <v>585</v>
      </c>
    </row>
    <row r="121" spans="1:19" ht="114.75" x14ac:dyDescent="0.25">
      <c r="A121" s="27" t="s">
        <v>891</v>
      </c>
      <c r="B121" s="31">
        <v>45331</v>
      </c>
      <c r="C121" s="27" t="s">
        <v>55</v>
      </c>
      <c r="D121" s="38" t="s">
        <v>56</v>
      </c>
      <c r="E121" s="38" t="s">
        <v>327</v>
      </c>
      <c r="F121" s="38" t="s">
        <v>50</v>
      </c>
      <c r="G121" s="38" t="s">
        <v>1283</v>
      </c>
      <c r="H121" s="27" t="s">
        <v>15</v>
      </c>
      <c r="I121" s="38" t="s">
        <v>314</v>
      </c>
      <c r="J121" s="27" t="s">
        <v>16</v>
      </c>
      <c r="K121" s="40">
        <v>127607</v>
      </c>
      <c r="L121" s="38" t="s">
        <v>1054</v>
      </c>
      <c r="M121" s="27" t="s">
        <v>583</v>
      </c>
      <c r="N121" s="27" t="s">
        <v>722</v>
      </c>
      <c r="O121" s="27" t="s">
        <v>890</v>
      </c>
      <c r="P121" s="31">
        <v>45282</v>
      </c>
      <c r="Q121" s="38" t="s">
        <v>22</v>
      </c>
      <c r="R121" s="27" t="s">
        <v>329</v>
      </c>
      <c r="S121" s="38" t="s">
        <v>585</v>
      </c>
    </row>
    <row r="122" spans="1:19" ht="114.75" x14ac:dyDescent="0.25">
      <c r="A122" s="27" t="s">
        <v>891</v>
      </c>
      <c r="B122" s="31">
        <v>45331</v>
      </c>
      <c r="C122" s="27" t="s">
        <v>55</v>
      </c>
      <c r="D122" s="38" t="s">
        <v>56</v>
      </c>
      <c r="E122" s="38" t="s">
        <v>327</v>
      </c>
      <c r="F122" s="38" t="s">
        <v>52</v>
      </c>
      <c r="G122" s="38" t="s">
        <v>1284</v>
      </c>
      <c r="H122" s="27" t="s">
        <v>15</v>
      </c>
      <c r="I122" s="38" t="s">
        <v>314</v>
      </c>
      <c r="J122" s="27" t="s">
        <v>16</v>
      </c>
      <c r="K122" s="40">
        <v>127607</v>
      </c>
      <c r="L122" s="38" t="s">
        <v>1054</v>
      </c>
      <c r="M122" s="27" t="s">
        <v>583</v>
      </c>
      <c r="N122" s="27" t="s">
        <v>722</v>
      </c>
      <c r="O122" s="27" t="s">
        <v>890</v>
      </c>
      <c r="P122" s="31">
        <v>45282</v>
      </c>
      <c r="Q122" s="38" t="s">
        <v>22</v>
      </c>
      <c r="R122" s="27" t="s">
        <v>329</v>
      </c>
      <c r="S122" s="38" t="s">
        <v>585</v>
      </c>
    </row>
    <row r="123" spans="1:19" ht="114.75" x14ac:dyDescent="0.25">
      <c r="A123" s="27" t="s">
        <v>829</v>
      </c>
      <c r="B123" s="31">
        <v>45331</v>
      </c>
      <c r="C123" s="27" t="s">
        <v>55</v>
      </c>
      <c r="D123" s="38" t="s">
        <v>56</v>
      </c>
      <c r="E123" s="38" t="s">
        <v>454</v>
      </c>
      <c r="F123" s="38" t="s">
        <v>17</v>
      </c>
      <c r="G123" s="38" t="s">
        <v>1286</v>
      </c>
      <c r="H123" s="27" t="s">
        <v>15</v>
      </c>
      <c r="I123" s="38" t="s">
        <v>314</v>
      </c>
      <c r="J123" s="27" t="s">
        <v>16</v>
      </c>
      <c r="K123" s="40">
        <v>284566312</v>
      </c>
      <c r="L123" s="38" t="s">
        <v>1056</v>
      </c>
      <c r="M123" s="27" t="s">
        <v>455</v>
      </c>
      <c r="N123" s="27" t="s">
        <v>962</v>
      </c>
      <c r="O123" s="27" t="s">
        <v>828</v>
      </c>
      <c r="P123" s="31">
        <v>45219</v>
      </c>
      <c r="Q123" s="38" t="s">
        <v>84</v>
      </c>
      <c r="R123" s="27" t="s">
        <v>1173</v>
      </c>
      <c r="S123" s="38" t="s">
        <v>456</v>
      </c>
    </row>
    <row r="124" spans="1:19" ht="114.75" x14ac:dyDescent="0.25">
      <c r="A124" s="27" t="s">
        <v>1057</v>
      </c>
      <c r="B124" s="31">
        <v>45331</v>
      </c>
      <c r="C124" s="27" t="s">
        <v>55</v>
      </c>
      <c r="D124" s="38" t="s">
        <v>56</v>
      </c>
      <c r="E124" s="38" t="s">
        <v>495</v>
      </c>
      <c r="F124" s="38" t="s">
        <v>23</v>
      </c>
      <c r="G124" s="38" t="s">
        <v>1287</v>
      </c>
      <c r="H124" s="27" t="s">
        <v>15</v>
      </c>
      <c r="I124" s="38" t="s">
        <v>314</v>
      </c>
      <c r="J124" s="27" t="s">
        <v>16</v>
      </c>
      <c r="K124" s="40">
        <v>24186908</v>
      </c>
      <c r="L124" s="38" t="s">
        <v>761</v>
      </c>
      <c r="M124" s="27" t="s">
        <v>136</v>
      </c>
      <c r="N124" s="27" t="s">
        <v>707</v>
      </c>
      <c r="O124" s="27" t="s">
        <v>496</v>
      </c>
      <c r="P124" s="31">
        <v>45260</v>
      </c>
      <c r="Q124" s="38" t="s">
        <v>22</v>
      </c>
      <c r="R124" s="27" t="s">
        <v>498</v>
      </c>
      <c r="S124" s="38" t="s">
        <v>499</v>
      </c>
    </row>
    <row r="125" spans="1:19" ht="114.75" x14ac:dyDescent="0.25">
      <c r="A125" s="27" t="s">
        <v>822</v>
      </c>
      <c r="B125" s="31">
        <v>45331</v>
      </c>
      <c r="C125" s="27" t="s">
        <v>55</v>
      </c>
      <c r="D125" s="38" t="s">
        <v>56</v>
      </c>
      <c r="E125" s="38" t="s">
        <v>414</v>
      </c>
      <c r="F125" s="38" t="s">
        <v>23</v>
      </c>
      <c r="G125" s="38" t="s">
        <v>1287</v>
      </c>
      <c r="H125" s="27" t="s">
        <v>15</v>
      </c>
      <c r="I125" s="38" t="s">
        <v>314</v>
      </c>
      <c r="J125" s="27" t="s">
        <v>16</v>
      </c>
      <c r="K125" s="40">
        <v>53550000</v>
      </c>
      <c r="L125" s="38" t="s">
        <v>1058</v>
      </c>
      <c r="M125" s="27" t="s">
        <v>415</v>
      </c>
      <c r="N125" s="27" t="s">
        <v>696</v>
      </c>
      <c r="O125" s="27" t="s">
        <v>416</v>
      </c>
      <c r="P125" s="31">
        <v>45198</v>
      </c>
      <c r="Q125" s="38" t="s">
        <v>22</v>
      </c>
      <c r="R125" s="27" t="s">
        <v>417</v>
      </c>
      <c r="S125" s="38" t="s">
        <v>1292</v>
      </c>
    </row>
    <row r="126" spans="1:19" ht="114.75" x14ac:dyDescent="0.25">
      <c r="A126" s="27" t="s">
        <v>811</v>
      </c>
      <c r="B126" s="31">
        <v>45331</v>
      </c>
      <c r="C126" s="27" t="s">
        <v>55</v>
      </c>
      <c r="D126" s="38" t="s">
        <v>56</v>
      </c>
      <c r="E126" s="38" t="s">
        <v>147</v>
      </c>
      <c r="F126" s="38" t="s">
        <v>23</v>
      </c>
      <c r="G126" s="38" t="s">
        <v>1287</v>
      </c>
      <c r="H126" s="27" t="s">
        <v>15</v>
      </c>
      <c r="I126" s="38" t="s">
        <v>314</v>
      </c>
      <c r="J126" s="27" t="s">
        <v>16</v>
      </c>
      <c r="K126" s="40">
        <v>17255000</v>
      </c>
      <c r="L126" s="38" t="s">
        <v>1348</v>
      </c>
      <c r="M126" s="27" t="s">
        <v>361</v>
      </c>
      <c r="N126" s="27" t="s">
        <v>688</v>
      </c>
      <c r="O126" s="27" t="s">
        <v>362</v>
      </c>
      <c r="P126" s="31">
        <v>45013</v>
      </c>
      <c r="Q126" s="38" t="s">
        <v>22</v>
      </c>
      <c r="R126" s="27" t="s">
        <v>363</v>
      </c>
      <c r="S126" s="38" t="s">
        <v>1288</v>
      </c>
    </row>
    <row r="127" spans="1:19" ht="114.75" x14ac:dyDescent="0.25">
      <c r="A127" s="27" t="s">
        <v>849</v>
      </c>
      <c r="B127" s="31">
        <v>45331</v>
      </c>
      <c r="C127" s="27" t="s">
        <v>55</v>
      </c>
      <c r="D127" s="38" t="s">
        <v>56</v>
      </c>
      <c r="E127" s="38" t="s">
        <v>565</v>
      </c>
      <c r="F127" s="38" t="s">
        <v>23</v>
      </c>
      <c r="G127" s="38" t="s">
        <v>1287</v>
      </c>
      <c r="H127" s="27" t="s">
        <v>15</v>
      </c>
      <c r="I127" s="38" t="s">
        <v>314</v>
      </c>
      <c r="J127" s="27" t="s">
        <v>16</v>
      </c>
      <c r="K127" s="40">
        <v>866284</v>
      </c>
      <c r="L127" s="38" t="s">
        <v>1059</v>
      </c>
      <c r="M127" s="27" t="s">
        <v>566</v>
      </c>
      <c r="N127" s="27" t="s">
        <v>718</v>
      </c>
      <c r="O127" s="27" t="s">
        <v>567</v>
      </c>
      <c r="P127" s="31">
        <v>45282</v>
      </c>
      <c r="Q127" s="38" t="s">
        <v>22</v>
      </c>
      <c r="R127" s="27" t="s">
        <v>568</v>
      </c>
      <c r="S127" s="38" t="s">
        <v>1303</v>
      </c>
    </row>
    <row r="128" spans="1:19" ht="114.75" x14ac:dyDescent="0.25">
      <c r="A128" s="27" t="s">
        <v>798</v>
      </c>
      <c r="B128" s="31">
        <v>45331</v>
      </c>
      <c r="C128" s="27" t="s">
        <v>55</v>
      </c>
      <c r="D128" s="38" t="s">
        <v>56</v>
      </c>
      <c r="E128" s="38" t="s">
        <v>146</v>
      </c>
      <c r="F128" s="38" t="s">
        <v>75</v>
      </c>
      <c r="G128" s="38" t="s">
        <v>1279</v>
      </c>
      <c r="H128" s="27" t="s">
        <v>15</v>
      </c>
      <c r="I128" s="38" t="s">
        <v>88</v>
      </c>
      <c r="J128" s="27" t="s">
        <v>16</v>
      </c>
      <c r="K128" s="40">
        <v>228200000</v>
      </c>
      <c r="L128" s="38" t="s">
        <v>1060</v>
      </c>
      <c r="M128" s="27" t="s">
        <v>131</v>
      </c>
      <c r="N128" s="27" t="s">
        <v>129</v>
      </c>
      <c r="O128" s="27" t="s">
        <v>308</v>
      </c>
      <c r="P128" s="31">
        <v>44925</v>
      </c>
      <c r="Q128" s="38" t="s">
        <v>32</v>
      </c>
      <c r="R128" s="27" t="s">
        <v>309</v>
      </c>
      <c r="S128" s="38" t="s">
        <v>310</v>
      </c>
    </row>
    <row r="129" spans="1:19" ht="114.75" x14ac:dyDescent="0.25">
      <c r="A129" s="27" t="s">
        <v>824</v>
      </c>
      <c r="B129" s="31">
        <v>45331</v>
      </c>
      <c r="C129" s="27" t="s">
        <v>55</v>
      </c>
      <c r="D129" s="38" t="s">
        <v>56</v>
      </c>
      <c r="E129" s="38" t="s">
        <v>432</v>
      </c>
      <c r="F129" s="38" t="s">
        <v>23</v>
      </c>
      <c r="G129" s="38" t="s">
        <v>1287</v>
      </c>
      <c r="H129" s="27" t="s">
        <v>15</v>
      </c>
      <c r="I129" s="38" t="s">
        <v>314</v>
      </c>
      <c r="J129" s="27" t="s">
        <v>16</v>
      </c>
      <c r="K129" s="40">
        <v>6317236</v>
      </c>
      <c r="L129" s="38" t="s">
        <v>1061</v>
      </c>
      <c r="M129" s="27" t="s">
        <v>433</v>
      </c>
      <c r="N129" s="27" t="s">
        <v>698</v>
      </c>
      <c r="O129" s="27" t="s">
        <v>434</v>
      </c>
      <c r="P129" s="31">
        <v>45205</v>
      </c>
      <c r="Q129" s="38" t="s">
        <v>22</v>
      </c>
      <c r="R129" s="27" t="s">
        <v>435</v>
      </c>
      <c r="S129" s="38" t="s">
        <v>436</v>
      </c>
    </row>
    <row r="130" spans="1:19" ht="114.75" x14ac:dyDescent="0.25">
      <c r="A130" s="27" t="s">
        <v>817</v>
      </c>
      <c r="B130" s="31">
        <v>45331</v>
      </c>
      <c r="C130" s="27" t="s">
        <v>55</v>
      </c>
      <c r="D130" s="38" t="s">
        <v>56</v>
      </c>
      <c r="E130" s="38" t="s">
        <v>1325</v>
      </c>
      <c r="F130" s="38" t="s">
        <v>17</v>
      </c>
      <c r="G130" s="38" t="s">
        <v>1286</v>
      </c>
      <c r="H130" s="27" t="s">
        <v>15</v>
      </c>
      <c r="I130" s="38" t="s">
        <v>314</v>
      </c>
      <c r="J130" s="27" t="s">
        <v>16</v>
      </c>
      <c r="K130" s="40">
        <v>1164234</v>
      </c>
      <c r="L130" s="38" t="s">
        <v>1062</v>
      </c>
      <c r="M130" s="27" t="s">
        <v>390</v>
      </c>
      <c r="N130" s="27" t="s">
        <v>692</v>
      </c>
      <c r="O130" s="27" t="s">
        <v>391</v>
      </c>
      <c r="P130" s="31">
        <v>45128</v>
      </c>
      <c r="Q130" s="38" t="s">
        <v>84</v>
      </c>
      <c r="R130" s="27" t="s">
        <v>392</v>
      </c>
      <c r="S130" s="38" t="s">
        <v>393</v>
      </c>
    </row>
    <row r="131" spans="1:19" ht="127.5" x14ac:dyDescent="0.25">
      <c r="A131" s="27" t="s">
        <v>845</v>
      </c>
      <c r="B131" s="31">
        <v>45331</v>
      </c>
      <c r="C131" s="27" t="s">
        <v>55</v>
      </c>
      <c r="D131" s="38" t="s">
        <v>56</v>
      </c>
      <c r="E131" s="38" t="s">
        <v>555</v>
      </c>
      <c r="F131" s="38" t="s">
        <v>49</v>
      </c>
      <c r="G131" s="38" t="s">
        <v>1282</v>
      </c>
      <c r="H131" s="27" t="s">
        <v>15</v>
      </c>
      <c r="I131" s="38" t="s">
        <v>314</v>
      </c>
      <c r="J131" s="27" t="s">
        <v>16</v>
      </c>
      <c r="K131" s="40">
        <v>625524</v>
      </c>
      <c r="L131" s="38" t="s">
        <v>1063</v>
      </c>
      <c r="M131" s="27" t="s">
        <v>556</v>
      </c>
      <c r="N131" s="27" t="s">
        <v>954</v>
      </c>
      <c r="O131" s="27" t="s">
        <v>844</v>
      </c>
      <c r="P131" s="31">
        <v>45282</v>
      </c>
      <c r="Q131" s="38" t="s">
        <v>22</v>
      </c>
      <c r="R131" s="27" t="s">
        <v>557</v>
      </c>
      <c r="S131" s="38" t="s">
        <v>558</v>
      </c>
    </row>
    <row r="132" spans="1:19" ht="102" x14ac:dyDescent="0.25">
      <c r="A132" s="27" t="s">
        <v>845</v>
      </c>
      <c r="B132" s="31">
        <v>45331</v>
      </c>
      <c r="C132" s="27" t="s">
        <v>55</v>
      </c>
      <c r="D132" s="38" t="s">
        <v>56</v>
      </c>
      <c r="E132" s="38" t="s">
        <v>555</v>
      </c>
      <c r="F132" s="38" t="s">
        <v>52</v>
      </c>
      <c r="G132" s="38" t="s">
        <v>1284</v>
      </c>
      <c r="H132" s="27" t="s">
        <v>15</v>
      </c>
      <c r="I132" s="38" t="s">
        <v>314</v>
      </c>
      <c r="J132" s="27" t="s">
        <v>16</v>
      </c>
      <c r="K132" s="40">
        <v>268081</v>
      </c>
      <c r="L132" s="38" t="s">
        <v>1063</v>
      </c>
      <c r="M132" s="27" t="s">
        <v>556</v>
      </c>
      <c r="N132" s="27" t="s">
        <v>954</v>
      </c>
      <c r="O132" s="27" t="s">
        <v>844</v>
      </c>
      <c r="P132" s="31">
        <v>45282</v>
      </c>
      <c r="Q132" s="38" t="s">
        <v>22</v>
      </c>
      <c r="R132" s="27" t="s">
        <v>557</v>
      </c>
      <c r="S132" s="38" t="s">
        <v>558</v>
      </c>
    </row>
    <row r="133" spans="1:19" ht="127.5" x14ac:dyDescent="0.25">
      <c r="A133" s="27" t="s">
        <v>799</v>
      </c>
      <c r="B133" s="31">
        <v>45331</v>
      </c>
      <c r="C133" s="27" t="s">
        <v>55</v>
      </c>
      <c r="D133" s="38" t="s">
        <v>56</v>
      </c>
      <c r="E133" s="38" t="s">
        <v>315</v>
      </c>
      <c r="F133" s="38" t="s">
        <v>49</v>
      </c>
      <c r="G133" s="38" t="s">
        <v>1282</v>
      </c>
      <c r="H133" s="27" t="s">
        <v>15</v>
      </c>
      <c r="I133" s="38" t="s">
        <v>314</v>
      </c>
      <c r="J133" s="27" t="s">
        <v>16</v>
      </c>
      <c r="K133" s="40">
        <v>112617</v>
      </c>
      <c r="L133" s="38" t="s">
        <v>1064</v>
      </c>
      <c r="M133" s="27" t="s">
        <v>113</v>
      </c>
      <c r="N133" s="27" t="s">
        <v>120</v>
      </c>
      <c r="O133" s="27" t="s">
        <v>941</v>
      </c>
      <c r="P133" s="31">
        <v>44943</v>
      </c>
      <c r="Q133" s="38" t="s">
        <v>22</v>
      </c>
      <c r="R133" s="27" t="s">
        <v>317</v>
      </c>
      <c r="S133" s="38" t="s">
        <v>318</v>
      </c>
    </row>
    <row r="134" spans="1:19" ht="127.5" x14ac:dyDescent="0.25">
      <c r="A134" s="27" t="s">
        <v>809</v>
      </c>
      <c r="B134" s="31">
        <v>45331</v>
      </c>
      <c r="C134" s="27" t="s">
        <v>55</v>
      </c>
      <c r="D134" s="38" t="s">
        <v>56</v>
      </c>
      <c r="E134" s="38" t="s">
        <v>352</v>
      </c>
      <c r="F134" s="38" t="s">
        <v>49</v>
      </c>
      <c r="G134" s="38" t="s">
        <v>1282</v>
      </c>
      <c r="H134" s="27" t="s">
        <v>15</v>
      </c>
      <c r="I134" s="38" t="s">
        <v>314</v>
      </c>
      <c r="J134" s="27" t="s">
        <v>16</v>
      </c>
      <c r="K134" s="40">
        <v>929349</v>
      </c>
      <c r="L134" s="38" t="s">
        <v>1065</v>
      </c>
      <c r="M134" s="27" t="s">
        <v>353</v>
      </c>
      <c r="N134" s="27" t="s">
        <v>687</v>
      </c>
      <c r="O134" s="27" t="s">
        <v>354</v>
      </c>
      <c r="P134" s="31">
        <v>45007</v>
      </c>
      <c r="Q134" s="38" t="s">
        <v>22</v>
      </c>
      <c r="R134" s="27" t="s">
        <v>355</v>
      </c>
      <c r="S134" s="38" t="s">
        <v>356</v>
      </c>
    </row>
    <row r="135" spans="1:19" ht="114.75" x14ac:dyDescent="0.25">
      <c r="A135" s="27" t="s">
        <v>808</v>
      </c>
      <c r="B135" s="31">
        <v>45331</v>
      </c>
      <c r="C135" s="27" t="s">
        <v>55</v>
      </c>
      <c r="D135" s="38" t="s">
        <v>56</v>
      </c>
      <c r="E135" s="38" t="s">
        <v>121</v>
      </c>
      <c r="F135" s="38" t="s">
        <v>17</v>
      </c>
      <c r="G135" s="38" t="s">
        <v>1286</v>
      </c>
      <c r="H135" s="27" t="s">
        <v>15</v>
      </c>
      <c r="I135" s="38" t="s">
        <v>314</v>
      </c>
      <c r="J135" s="27" t="s">
        <v>16</v>
      </c>
      <c r="K135" s="40">
        <v>2573847.4300000002</v>
      </c>
      <c r="L135" s="38" t="s">
        <v>1066</v>
      </c>
      <c r="M135" s="27" t="s">
        <v>118</v>
      </c>
      <c r="N135" s="27" t="s">
        <v>964</v>
      </c>
      <c r="O135" s="27" t="s">
        <v>963</v>
      </c>
      <c r="P135" s="31">
        <v>44974</v>
      </c>
      <c r="Q135" s="38" t="s">
        <v>20</v>
      </c>
      <c r="R135" s="27" t="s">
        <v>350</v>
      </c>
      <c r="S135" s="38" t="s">
        <v>351</v>
      </c>
    </row>
    <row r="136" spans="1:19" ht="127.5" x14ac:dyDescent="0.25">
      <c r="A136" s="27" t="s">
        <v>945</v>
      </c>
      <c r="B136" s="31">
        <v>45331</v>
      </c>
      <c r="C136" s="27" t="s">
        <v>55</v>
      </c>
      <c r="D136" s="38" t="s">
        <v>56</v>
      </c>
      <c r="E136" s="38" t="s">
        <v>546</v>
      </c>
      <c r="F136" s="38" t="s">
        <v>49</v>
      </c>
      <c r="G136" s="38" t="s">
        <v>1282</v>
      </c>
      <c r="H136" s="27" t="s">
        <v>15</v>
      </c>
      <c r="I136" s="38" t="s">
        <v>314</v>
      </c>
      <c r="J136" s="27" t="s">
        <v>16</v>
      </c>
      <c r="K136" s="40">
        <v>11484612</v>
      </c>
      <c r="L136" s="38" t="s">
        <v>1067</v>
      </c>
      <c r="M136" s="27" t="s">
        <v>547</v>
      </c>
      <c r="N136" s="27" t="s">
        <v>943</v>
      </c>
      <c r="O136" s="27" t="s">
        <v>944</v>
      </c>
      <c r="P136" s="31">
        <v>45229</v>
      </c>
      <c r="Q136" s="38" t="s">
        <v>22</v>
      </c>
      <c r="R136" s="27" t="s">
        <v>548</v>
      </c>
      <c r="S136" s="38" t="s">
        <v>549</v>
      </c>
    </row>
    <row r="137" spans="1:19" ht="114.75" x14ac:dyDescent="0.25">
      <c r="A137" s="27" t="s">
        <v>945</v>
      </c>
      <c r="B137" s="31">
        <v>45331</v>
      </c>
      <c r="C137" s="27" t="s">
        <v>55</v>
      </c>
      <c r="D137" s="38" t="s">
        <v>56</v>
      </c>
      <c r="E137" s="38" t="s">
        <v>546</v>
      </c>
      <c r="F137" s="38" t="s">
        <v>23</v>
      </c>
      <c r="G137" s="38" t="s">
        <v>1287</v>
      </c>
      <c r="H137" s="27" t="s">
        <v>15</v>
      </c>
      <c r="I137" s="38" t="s">
        <v>314</v>
      </c>
      <c r="J137" s="27" t="s">
        <v>16</v>
      </c>
      <c r="K137" s="40">
        <v>425356</v>
      </c>
      <c r="L137" s="38" t="s">
        <v>1067</v>
      </c>
      <c r="M137" s="27" t="s">
        <v>547</v>
      </c>
      <c r="N137" s="27" t="s">
        <v>943</v>
      </c>
      <c r="O137" s="27" t="s">
        <v>944</v>
      </c>
      <c r="P137" s="31">
        <v>45229</v>
      </c>
      <c r="Q137" s="38" t="s">
        <v>22</v>
      </c>
      <c r="R137" s="27" t="s">
        <v>548</v>
      </c>
      <c r="S137" s="38" t="s">
        <v>549</v>
      </c>
    </row>
    <row r="138" spans="1:19" ht="114.75" x14ac:dyDescent="0.25">
      <c r="A138" s="27" t="s">
        <v>947</v>
      </c>
      <c r="B138" s="31">
        <v>45331</v>
      </c>
      <c r="C138" s="27" t="s">
        <v>55</v>
      </c>
      <c r="D138" s="38" t="s">
        <v>56</v>
      </c>
      <c r="E138" s="38" t="s">
        <v>546</v>
      </c>
      <c r="F138" s="38" t="s">
        <v>23</v>
      </c>
      <c r="G138" s="38" t="s">
        <v>1287</v>
      </c>
      <c r="H138" s="27" t="s">
        <v>15</v>
      </c>
      <c r="I138" s="38" t="s">
        <v>314</v>
      </c>
      <c r="J138" s="27" t="s">
        <v>16</v>
      </c>
      <c r="K138" s="40">
        <v>11059254</v>
      </c>
      <c r="L138" s="38" t="s">
        <v>1068</v>
      </c>
      <c r="M138" s="27" t="s">
        <v>547</v>
      </c>
      <c r="N138" s="27" t="s">
        <v>943</v>
      </c>
      <c r="O138" s="27" t="s">
        <v>946</v>
      </c>
      <c r="P138" s="31">
        <v>45229</v>
      </c>
      <c r="Q138" s="38" t="s">
        <v>22</v>
      </c>
      <c r="R138" s="27" t="s">
        <v>548</v>
      </c>
      <c r="S138" s="38" t="s">
        <v>549</v>
      </c>
    </row>
    <row r="139" spans="1:19" ht="127.5" x14ac:dyDescent="0.25">
      <c r="A139" s="27" t="s">
        <v>852</v>
      </c>
      <c r="B139" s="31">
        <v>45331</v>
      </c>
      <c r="C139" s="27" t="s">
        <v>55</v>
      </c>
      <c r="D139" s="38" t="s">
        <v>56</v>
      </c>
      <c r="E139" s="38" t="s">
        <v>546</v>
      </c>
      <c r="F139" s="38" t="s">
        <v>49</v>
      </c>
      <c r="G139" s="38" t="s">
        <v>1282</v>
      </c>
      <c r="H139" s="27" t="s">
        <v>15</v>
      </c>
      <c r="I139" s="38" t="s">
        <v>314</v>
      </c>
      <c r="J139" s="27" t="s">
        <v>16</v>
      </c>
      <c r="K139" s="40">
        <v>1276068</v>
      </c>
      <c r="L139" s="38" t="s">
        <v>1068</v>
      </c>
      <c r="M139" s="27" t="s">
        <v>573</v>
      </c>
      <c r="N139" s="27" t="s">
        <v>948</v>
      </c>
      <c r="O139" s="27" t="s">
        <v>851</v>
      </c>
      <c r="P139" s="31">
        <v>45283</v>
      </c>
      <c r="Q139" s="38" t="s">
        <v>22</v>
      </c>
      <c r="R139" s="27" t="s">
        <v>548</v>
      </c>
      <c r="S139" s="38" t="s">
        <v>574</v>
      </c>
    </row>
    <row r="140" spans="1:19" ht="114.75" x14ac:dyDescent="0.25">
      <c r="A140" s="27" t="s">
        <v>852</v>
      </c>
      <c r="B140" s="31">
        <v>45331</v>
      </c>
      <c r="C140" s="27" t="s">
        <v>55</v>
      </c>
      <c r="D140" s="38" t="s">
        <v>56</v>
      </c>
      <c r="E140" s="38" t="s">
        <v>546</v>
      </c>
      <c r="F140" s="38" t="s">
        <v>23</v>
      </c>
      <c r="G140" s="38" t="s">
        <v>1287</v>
      </c>
      <c r="H140" s="27" t="s">
        <v>15</v>
      </c>
      <c r="I140" s="38" t="s">
        <v>314</v>
      </c>
      <c r="J140" s="27" t="s">
        <v>16</v>
      </c>
      <c r="K140" s="40">
        <v>1</v>
      </c>
      <c r="L140" s="38" t="s">
        <v>1068</v>
      </c>
      <c r="M140" s="27" t="s">
        <v>573</v>
      </c>
      <c r="N140" s="27" t="s">
        <v>948</v>
      </c>
      <c r="O140" s="27" t="s">
        <v>851</v>
      </c>
      <c r="P140" s="31">
        <v>45283</v>
      </c>
      <c r="Q140" s="38" t="s">
        <v>22</v>
      </c>
      <c r="R140" s="27" t="s">
        <v>548</v>
      </c>
      <c r="S140" s="38" t="s">
        <v>574</v>
      </c>
    </row>
    <row r="141" spans="1:19" ht="114.75" x14ac:dyDescent="0.25">
      <c r="A141" s="27" t="s">
        <v>832</v>
      </c>
      <c r="B141" s="31">
        <v>45334</v>
      </c>
      <c r="C141" s="27" t="s">
        <v>55</v>
      </c>
      <c r="D141" s="38" t="s">
        <v>56</v>
      </c>
      <c r="E141" s="38" t="s">
        <v>477</v>
      </c>
      <c r="F141" s="38" t="s">
        <v>23</v>
      </c>
      <c r="G141" s="38" t="s">
        <v>1287</v>
      </c>
      <c r="H141" s="27" t="s">
        <v>15</v>
      </c>
      <c r="I141" s="38" t="s">
        <v>314</v>
      </c>
      <c r="J141" s="27" t="s">
        <v>16</v>
      </c>
      <c r="K141" s="40">
        <v>9293492</v>
      </c>
      <c r="L141" s="38" t="s">
        <v>1069</v>
      </c>
      <c r="M141" s="27" t="s">
        <v>124</v>
      </c>
      <c r="N141" s="27" t="s">
        <v>704</v>
      </c>
      <c r="O141" s="27" t="s">
        <v>478</v>
      </c>
      <c r="P141" s="31">
        <v>45204</v>
      </c>
      <c r="Q141" s="38" t="s">
        <v>22</v>
      </c>
      <c r="R141" s="27" t="s">
        <v>479</v>
      </c>
      <c r="S141" s="38" t="s">
        <v>480</v>
      </c>
    </row>
    <row r="142" spans="1:19" ht="127.5" x14ac:dyDescent="0.25">
      <c r="A142" s="27" t="s">
        <v>905</v>
      </c>
      <c r="B142" s="31">
        <v>45334</v>
      </c>
      <c r="C142" s="27" t="s">
        <v>55</v>
      </c>
      <c r="D142" s="38" t="s">
        <v>56</v>
      </c>
      <c r="E142" s="38" t="s">
        <v>459</v>
      </c>
      <c r="F142" s="38" t="s">
        <v>49</v>
      </c>
      <c r="G142" s="38" t="s">
        <v>1282</v>
      </c>
      <c r="H142" s="27" t="s">
        <v>15</v>
      </c>
      <c r="I142" s="38" t="s">
        <v>314</v>
      </c>
      <c r="J142" s="27" t="s">
        <v>16</v>
      </c>
      <c r="K142" s="40">
        <v>2323373</v>
      </c>
      <c r="L142" s="38" t="s">
        <v>1031</v>
      </c>
      <c r="M142" s="27" t="s">
        <v>460</v>
      </c>
      <c r="N142" s="27" t="s">
        <v>702</v>
      </c>
      <c r="O142" s="27" t="s">
        <v>904</v>
      </c>
      <c r="P142" s="31">
        <v>45231</v>
      </c>
      <c r="Q142" s="38" t="s">
        <v>22</v>
      </c>
      <c r="R142" s="27" t="s">
        <v>462</v>
      </c>
      <c r="S142" s="38" t="s">
        <v>463</v>
      </c>
    </row>
    <row r="143" spans="1:19" ht="114.75" x14ac:dyDescent="0.25">
      <c r="A143" s="27" t="s">
        <v>905</v>
      </c>
      <c r="B143" s="31">
        <v>45334</v>
      </c>
      <c r="C143" s="27" t="s">
        <v>55</v>
      </c>
      <c r="D143" s="38" t="s">
        <v>56</v>
      </c>
      <c r="E143" s="38" t="s">
        <v>459</v>
      </c>
      <c r="F143" s="38" t="s">
        <v>50</v>
      </c>
      <c r="G143" s="38" t="s">
        <v>1283</v>
      </c>
      <c r="H143" s="27" t="s">
        <v>15</v>
      </c>
      <c r="I143" s="38" t="s">
        <v>314</v>
      </c>
      <c r="J143" s="27" t="s">
        <v>16</v>
      </c>
      <c r="K143" s="40">
        <v>2323373</v>
      </c>
      <c r="L143" s="38" t="s">
        <v>1031</v>
      </c>
      <c r="M143" s="27" t="s">
        <v>460</v>
      </c>
      <c r="N143" s="27" t="s">
        <v>702</v>
      </c>
      <c r="O143" s="27" t="s">
        <v>904</v>
      </c>
      <c r="P143" s="31">
        <v>45231</v>
      </c>
      <c r="Q143" s="38" t="s">
        <v>22</v>
      </c>
      <c r="R143" s="27" t="s">
        <v>462</v>
      </c>
      <c r="S143" s="38" t="s">
        <v>463</v>
      </c>
    </row>
    <row r="144" spans="1:19" ht="114.75" x14ac:dyDescent="0.25">
      <c r="A144" s="27" t="s">
        <v>905</v>
      </c>
      <c r="B144" s="31">
        <v>45334</v>
      </c>
      <c r="C144" s="27" t="s">
        <v>55</v>
      </c>
      <c r="D144" s="38" t="s">
        <v>56</v>
      </c>
      <c r="E144" s="38" t="s">
        <v>459</v>
      </c>
      <c r="F144" s="38" t="s">
        <v>52</v>
      </c>
      <c r="G144" s="38" t="s">
        <v>1284</v>
      </c>
      <c r="H144" s="27" t="s">
        <v>15</v>
      </c>
      <c r="I144" s="38" t="s">
        <v>314</v>
      </c>
      <c r="J144" s="27" t="s">
        <v>16</v>
      </c>
      <c r="K144" s="40">
        <v>2323372</v>
      </c>
      <c r="L144" s="38" t="s">
        <v>1031</v>
      </c>
      <c r="M144" s="27" t="s">
        <v>460</v>
      </c>
      <c r="N144" s="27" t="s">
        <v>702</v>
      </c>
      <c r="O144" s="27" t="s">
        <v>904</v>
      </c>
      <c r="P144" s="31">
        <v>45231</v>
      </c>
      <c r="Q144" s="38" t="s">
        <v>22</v>
      </c>
      <c r="R144" s="27" t="s">
        <v>462</v>
      </c>
      <c r="S144" s="38" t="s">
        <v>463</v>
      </c>
    </row>
    <row r="145" spans="1:19" ht="127.5" x14ac:dyDescent="0.25">
      <c r="A145" s="27" t="s">
        <v>909</v>
      </c>
      <c r="B145" s="31">
        <v>45334</v>
      </c>
      <c r="C145" s="27" t="s">
        <v>55</v>
      </c>
      <c r="D145" s="38" t="s">
        <v>56</v>
      </c>
      <c r="E145" s="38" t="s">
        <v>459</v>
      </c>
      <c r="F145" s="38" t="s">
        <v>49</v>
      </c>
      <c r="G145" s="38" t="s">
        <v>1282</v>
      </c>
      <c r="H145" s="27" t="s">
        <v>15</v>
      </c>
      <c r="I145" s="38" t="s">
        <v>314</v>
      </c>
      <c r="J145" s="27" t="s">
        <v>16</v>
      </c>
      <c r="K145" s="40">
        <v>268082</v>
      </c>
      <c r="L145" s="38" t="s">
        <v>1031</v>
      </c>
      <c r="M145" s="27" t="s">
        <v>577</v>
      </c>
      <c r="N145" s="27" t="s">
        <v>720</v>
      </c>
      <c r="O145" s="27" t="s">
        <v>908</v>
      </c>
      <c r="P145" s="31">
        <v>45282</v>
      </c>
      <c r="Q145" s="38" t="s">
        <v>22</v>
      </c>
      <c r="R145" s="27" t="s">
        <v>462</v>
      </c>
      <c r="S145" s="38" t="s">
        <v>579</v>
      </c>
    </row>
    <row r="146" spans="1:19" ht="114.75" x14ac:dyDescent="0.25">
      <c r="A146" s="27" t="s">
        <v>909</v>
      </c>
      <c r="B146" s="31">
        <v>45334</v>
      </c>
      <c r="C146" s="27" t="s">
        <v>55</v>
      </c>
      <c r="D146" s="38" t="s">
        <v>56</v>
      </c>
      <c r="E146" s="38" t="s">
        <v>459</v>
      </c>
      <c r="F146" s="38" t="s">
        <v>50</v>
      </c>
      <c r="G146" s="38" t="s">
        <v>1283</v>
      </c>
      <c r="H146" s="27" t="s">
        <v>15</v>
      </c>
      <c r="I146" s="38" t="s">
        <v>314</v>
      </c>
      <c r="J146" s="27" t="s">
        <v>16</v>
      </c>
      <c r="K146" s="40">
        <v>268081</v>
      </c>
      <c r="L146" s="38" t="s">
        <v>1031</v>
      </c>
      <c r="M146" s="27" t="s">
        <v>577</v>
      </c>
      <c r="N146" s="27" t="s">
        <v>720</v>
      </c>
      <c r="O146" s="27" t="s">
        <v>908</v>
      </c>
      <c r="P146" s="31">
        <v>45282</v>
      </c>
      <c r="Q146" s="38" t="s">
        <v>22</v>
      </c>
      <c r="R146" s="27" t="s">
        <v>462</v>
      </c>
      <c r="S146" s="38" t="s">
        <v>579</v>
      </c>
    </row>
    <row r="147" spans="1:19" ht="114.75" x14ac:dyDescent="0.25">
      <c r="A147" s="27" t="s">
        <v>909</v>
      </c>
      <c r="B147" s="31">
        <v>45334</v>
      </c>
      <c r="C147" s="27" t="s">
        <v>55</v>
      </c>
      <c r="D147" s="38" t="s">
        <v>56</v>
      </c>
      <c r="E147" s="38" t="s">
        <v>459</v>
      </c>
      <c r="F147" s="38" t="s">
        <v>52</v>
      </c>
      <c r="G147" s="38" t="s">
        <v>1284</v>
      </c>
      <c r="H147" s="27" t="s">
        <v>15</v>
      </c>
      <c r="I147" s="38" t="s">
        <v>314</v>
      </c>
      <c r="J147" s="27" t="s">
        <v>16</v>
      </c>
      <c r="K147" s="40">
        <v>268082</v>
      </c>
      <c r="L147" s="38" t="s">
        <v>1031</v>
      </c>
      <c r="M147" s="27" t="s">
        <v>577</v>
      </c>
      <c r="N147" s="27" t="s">
        <v>720</v>
      </c>
      <c r="O147" s="27" t="s">
        <v>908</v>
      </c>
      <c r="P147" s="31">
        <v>45282</v>
      </c>
      <c r="Q147" s="38" t="s">
        <v>22</v>
      </c>
      <c r="R147" s="27" t="s">
        <v>462</v>
      </c>
      <c r="S147" s="38" t="s">
        <v>579</v>
      </c>
    </row>
    <row r="148" spans="1:19" ht="114.75" x14ac:dyDescent="0.25">
      <c r="A148" s="27" t="s">
        <v>913</v>
      </c>
      <c r="B148" s="31">
        <v>45334</v>
      </c>
      <c r="C148" s="27" t="s">
        <v>55</v>
      </c>
      <c r="D148" s="38" t="s">
        <v>56</v>
      </c>
      <c r="E148" s="38" t="s">
        <v>449</v>
      </c>
      <c r="F148" s="38" t="s">
        <v>23</v>
      </c>
      <c r="G148" s="38" t="s">
        <v>1287</v>
      </c>
      <c r="H148" s="27" t="s">
        <v>18</v>
      </c>
      <c r="I148" s="38" t="s">
        <v>19</v>
      </c>
      <c r="J148" s="27" t="s">
        <v>16</v>
      </c>
      <c r="K148" s="40">
        <v>799062</v>
      </c>
      <c r="L148" s="38" t="s">
        <v>1070</v>
      </c>
      <c r="M148" s="27" t="s">
        <v>450</v>
      </c>
      <c r="N148" s="27" t="s">
        <v>701</v>
      </c>
      <c r="O148" s="27" t="s">
        <v>912</v>
      </c>
      <c r="P148" s="31">
        <v>45223</v>
      </c>
      <c r="Q148" s="38" t="s">
        <v>22</v>
      </c>
      <c r="R148" s="27" t="s">
        <v>452</v>
      </c>
      <c r="S148" s="38" t="s">
        <v>453</v>
      </c>
    </row>
    <row r="149" spans="1:19" ht="114.75" x14ac:dyDescent="0.25">
      <c r="A149" s="27" t="s">
        <v>915</v>
      </c>
      <c r="B149" s="31">
        <v>45334</v>
      </c>
      <c r="C149" s="27" t="s">
        <v>55</v>
      </c>
      <c r="D149" s="38" t="s">
        <v>56</v>
      </c>
      <c r="E149" s="38" t="s">
        <v>449</v>
      </c>
      <c r="F149" s="38" t="s">
        <v>23</v>
      </c>
      <c r="G149" s="38" t="s">
        <v>1287</v>
      </c>
      <c r="H149" s="27" t="s">
        <v>15</v>
      </c>
      <c r="I149" s="38" t="s">
        <v>314</v>
      </c>
      <c r="J149" s="27" t="s">
        <v>16</v>
      </c>
      <c r="K149" s="40">
        <v>141011</v>
      </c>
      <c r="L149" s="38" t="s">
        <v>1070</v>
      </c>
      <c r="M149" s="27" t="s">
        <v>450</v>
      </c>
      <c r="N149" s="27" t="s">
        <v>701</v>
      </c>
      <c r="O149" s="27" t="s">
        <v>914</v>
      </c>
      <c r="P149" s="31">
        <v>45223</v>
      </c>
      <c r="Q149" s="38" t="s">
        <v>22</v>
      </c>
      <c r="R149" s="27" t="s">
        <v>452</v>
      </c>
      <c r="S149" s="38" t="s">
        <v>453</v>
      </c>
    </row>
    <row r="150" spans="1:19" ht="76.5" x14ac:dyDescent="0.25">
      <c r="A150" s="27" t="s">
        <v>770</v>
      </c>
      <c r="B150" s="31">
        <v>45335</v>
      </c>
      <c r="C150" s="27" t="s">
        <v>55</v>
      </c>
      <c r="D150" s="38" t="s">
        <v>56</v>
      </c>
      <c r="E150" s="38" t="s">
        <v>169</v>
      </c>
      <c r="F150" s="38" t="s">
        <v>101</v>
      </c>
      <c r="G150" s="38" t="s">
        <v>142</v>
      </c>
      <c r="H150" s="27" t="s">
        <v>18</v>
      </c>
      <c r="I150" s="38" t="s">
        <v>19</v>
      </c>
      <c r="J150" s="27" t="s">
        <v>16</v>
      </c>
      <c r="K150" s="40">
        <v>8428841</v>
      </c>
      <c r="L150" s="38" t="s">
        <v>1071</v>
      </c>
      <c r="M150" s="27" t="s">
        <v>170</v>
      </c>
      <c r="N150" s="27" t="s">
        <v>970</v>
      </c>
      <c r="O150" s="27" t="s">
        <v>769</v>
      </c>
      <c r="P150" s="31">
        <v>45188</v>
      </c>
      <c r="Q150" s="38" t="s">
        <v>21</v>
      </c>
      <c r="R150" s="27" t="s">
        <v>171</v>
      </c>
      <c r="S150" s="38" t="s">
        <v>1273</v>
      </c>
    </row>
    <row r="151" spans="1:19" ht="76.5" x14ac:dyDescent="0.25">
      <c r="A151" s="27" t="s">
        <v>770</v>
      </c>
      <c r="B151" s="31">
        <v>45335</v>
      </c>
      <c r="C151" s="27" t="s">
        <v>55</v>
      </c>
      <c r="D151" s="38" t="s">
        <v>56</v>
      </c>
      <c r="E151" s="38" t="s">
        <v>169</v>
      </c>
      <c r="F151" s="38" t="s">
        <v>67</v>
      </c>
      <c r="G151" s="38" t="s">
        <v>149</v>
      </c>
      <c r="H151" s="27" t="s">
        <v>18</v>
      </c>
      <c r="I151" s="38" t="s">
        <v>19</v>
      </c>
      <c r="J151" s="27" t="s">
        <v>16</v>
      </c>
      <c r="K151" s="40">
        <v>84464611</v>
      </c>
      <c r="L151" s="38" t="s">
        <v>1071</v>
      </c>
      <c r="M151" s="27" t="s">
        <v>170</v>
      </c>
      <c r="N151" s="27" t="s">
        <v>970</v>
      </c>
      <c r="O151" s="27" t="s">
        <v>769</v>
      </c>
      <c r="P151" s="31">
        <v>45188</v>
      </c>
      <c r="Q151" s="38" t="s">
        <v>21</v>
      </c>
      <c r="R151" s="27" t="s">
        <v>171</v>
      </c>
      <c r="S151" s="38" t="s">
        <v>1273</v>
      </c>
    </row>
    <row r="152" spans="1:19" ht="76.5" x14ac:dyDescent="0.25">
      <c r="A152" s="27" t="s">
        <v>770</v>
      </c>
      <c r="B152" s="31">
        <v>45335</v>
      </c>
      <c r="C152" s="27" t="s">
        <v>55</v>
      </c>
      <c r="D152" s="38" t="s">
        <v>56</v>
      </c>
      <c r="E152" s="38" t="s">
        <v>169</v>
      </c>
      <c r="F152" s="38" t="s">
        <v>68</v>
      </c>
      <c r="G152" s="38" t="s">
        <v>69</v>
      </c>
      <c r="H152" s="27" t="s">
        <v>18</v>
      </c>
      <c r="I152" s="38" t="s">
        <v>19</v>
      </c>
      <c r="J152" s="27" t="s">
        <v>16</v>
      </c>
      <c r="K152" s="40">
        <v>129067</v>
      </c>
      <c r="L152" s="38" t="s">
        <v>1071</v>
      </c>
      <c r="M152" s="27" t="s">
        <v>170</v>
      </c>
      <c r="N152" s="27" t="s">
        <v>970</v>
      </c>
      <c r="O152" s="27" t="s">
        <v>769</v>
      </c>
      <c r="P152" s="31">
        <v>45188</v>
      </c>
      <c r="Q152" s="38" t="s">
        <v>21</v>
      </c>
      <c r="R152" s="27" t="s">
        <v>171</v>
      </c>
      <c r="S152" s="38" t="s">
        <v>1273</v>
      </c>
    </row>
    <row r="153" spans="1:19" ht="76.5" x14ac:dyDescent="0.25">
      <c r="A153" s="27" t="s">
        <v>770</v>
      </c>
      <c r="B153" s="31">
        <v>45335</v>
      </c>
      <c r="C153" s="27" t="s">
        <v>55</v>
      </c>
      <c r="D153" s="38" t="s">
        <v>56</v>
      </c>
      <c r="E153" s="38" t="s">
        <v>169</v>
      </c>
      <c r="F153" s="38" t="s">
        <v>70</v>
      </c>
      <c r="G153" s="38" t="s">
        <v>71</v>
      </c>
      <c r="H153" s="27" t="s">
        <v>18</v>
      </c>
      <c r="I153" s="38" t="s">
        <v>19</v>
      </c>
      <c r="J153" s="27" t="s">
        <v>16</v>
      </c>
      <c r="K153" s="40">
        <v>618806</v>
      </c>
      <c r="L153" s="38" t="s">
        <v>1071</v>
      </c>
      <c r="M153" s="27" t="s">
        <v>170</v>
      </c>
      <c r="N153" s="27" t="s">
        <v>970</v>
      </c>
      <c r="O153" s="27" t="s">
        <v>769</v>
      </c>
      <c r="P153" s="31">
        <v>45188</v>
      </c>
      <c r="Q153" s="38" t="s">
        <v>21</v>
      </c>
      <c r="R153" s="27" t="s">
        <v>171</v>
      </c>
      <c r="S153" s="38" t="s">
        <v>1273</v>
      </c>
    </row>
    <row r="154" spans="1:19" ht="76.5" x14ac:dyDescent="0.25">
      <c r="A154" s="27" t="s">
        <v>770</v>
      </c>
      <c r="B154" s="31">
        <v>45335</v>
      </c>
      <c r="C154" s="27" t="s">
        <v>55</v>
      </c>
      <c r="D154" s="38" t="s">
        <v>56</v>
      </c>
      <c r="E154" s="38" t="s">
        <v>169</v>
      </c>
      <c r="F154" s="38" t="s">
        <v>72</v>
      </c>
      <c r="G154" s="38" t="s">
        <v>140</v>
      </c>
      <c r="H154" s="27" t="s">
        <v>18</v>
      </c>
      <c r="I154" s="38" t="s">
        <v>19</v>
      </c>
      <c r="J154" s="27" t="s">
        <v>16</v>
      </c>
      <c r="K154" s="40">
        <v>3337600</v>
      </c>
      <c r="L154" s="38" t="s">
        <v>1071</v>
      </c>
      <c r="M154" s="27" t="s">
        <v>170</v>
      </c>
      <c r="N154" s="27" t="s">
        <v>970</v>
      </c>
      <c r="O154" s="27" t="s">
        <v>769</v>
      </c>
      <c r="P154" s="31">
        <v>45188</v>
      </c>
      <c r="Q154" s="38" t="s">
        <v>21</v>
      </c>
      <c r="R154" s="27" t="s">
        <v>171</v>
      </c>
      <c r="S154" s="38" t="s">
        <v>1273</v>
      </c>
    </row>
    <row r="155" spans="1:19" ht="76.5" x14ac:dyDescent="0.25">
      <c r="A155" s="27" t="s">
        <v>770</v>
      </c>
      <c r="B155" s="31">
        <v>45335</v>
      </c>
      <c r="C155" s="27" t="s">
        <v>55</v>
      </c>
      <c r="D155" s="38" t="s">
        <v>56</v>
      </c>
      <c r="E155" s="38" t="s">
        <v>169</v>
      </c>
      <c r="F155" s="38" t="s">
        <v>106</v>
      </c>
      <c r="G155" s="38" t="s">
        <v>107</v>
      </c>
      <c r="H155" s="27" t="s">
        <v>18</v>
      </c>
      <c r="I155" s="38" t="s">
        <v>19</v>
      </c>
      <c r="J155" s="27" t="s">
        <v>16</v>
      </c>
      <c r="K155" s="40">
        <v>256379.82</v>
      </c>
      <c r="L155" s="38" t="s">
        <v>1071</v>
      </c>
      <c r="M155" s="27" t="s">
        <v>170</v>
      </c>
      <c r="N155" s="27" t="s">
        <v>970</v>
      </c>
      <c r="O155" s="27" t="s">
        <v>769</v>
      </c>
      <c r="P155" s="31">
        <v>45188</v>
      </c>
      <c r="Q155" s="38" t="s">
        <v>21</v>
      </c>
      <c r="R155" s="27" t="s">
        <v>171</v>
      </c>
      <c r="S155" s="38" t="s">
        <v>1273</v>
      </c>
    </row>
    <row r="156" spans="1:19" ht="76.5" x14ac:dyDescent="0.25">
      <c r="A156" s="27" t="s">
        <v>770</v>
      </c>
      <c r="B156" s="31">
        <v>45335</v>
      </c>
      <c r="C156" s="27" t="s">
        <v>55</v>
      </c>
      <c r="D156" s="38" t="s">
        <v>56</v>
      </c>
      <c r="E156" s="38" t="s">
        <v>169</v>
      </c>
      <c r="F156" s="38" t="s">
        <v>108</v>
      </c>
      <c r="G156" s="38" t="s">
        <v>103</v>
      </c>
      <c r="H156" s="27" t="s">
        <v>18</v>
      </c>
      <c r="I156" s="38" t="s">
        <v>19</v>
      </c>
      <c r="J156" s="27" t="s">
        <v>16</v>
      </c>
      <c r="K156" s="40">
        <v>764683</v>
      </c>
      <c r="L156" s="38" t="s">
        <v>1071</v>
      </c>
      <c r="M156" s="27" t="s">
        <v>170</v>
      </c>
      <c r="N156" s="27" t="s">
        <v>970</v>
      </c>
      <c r="O156" s="27" t="s">
        <v>769</v>
      </c>
      <c r="P156" s="31">
        <v>45188</v>
      </c>
      <c r="Q156" s="38" t="s">
        <v>21</v>
      </c>
      <c r="R156" s="27" t="s">
        <v>171</v>
      </c>
      <c r="S156" s="38" t="s">
        <v>1273</v>
      </c>
    </row>
    <row r="157" spans="1:19" ht="114.75" x14ac:dyDescent="0.25">
      <c r="A157" s="27" t="s">
        <v>861</v>
      </c>
      <c r="B157" s="31">
        <v>45335</v>
      </c>
      <c r="C157" s="27" t="s">
        <v>55</v>
      </c>
      <c r="D157" s="38" t="s">
        <v>56</v>
      </c>
      <c r="E157" s="38" t="s">
        <v>602</v>
      </c>
      <c r="F157" s="38" t="s">
        <v>23</v>
      </c>
      <c r="G157" s="38" t="s">
        <v>1287</v>
      </c>
      <c r="H157" s="27" t="s">
        <v>15</v>
      </c>
      <c r="I157" s="38" t="s">
        <v>314</v>
      </c>
      <c r="J157" s="27" t="s">
        <v>16</v>
      </c>
      <c r="K157" s="40">
        <v>176525</v>
      </c>
      <c r="L157" s="38" t="s">
        <v>1072</v>
      </c>
      <c r="M157" s="27" t="s">
        <v>125</v>
      </c>
      <c r="N157" s="27" t="s">
        <v>725</v>
      </c>
      <c r="O157" s="27" t="s">
        <v>603</v>
      </c>
      <c r="P157" s="31">
        <v>45289</v>
      </c>
      <c r="Q157" s="38" t="s">
        <v>112</v>
      </c>
      <c r="R157" s="27" t="s">
        <v>604</v>
      </c>
      <c r="S157" s="38" t="s">
        <v>605</v>
      </c>
    </row>
    <row r="158" spans="1:19" ht="114.75" x14ac:dyDescent="0.25">
      <c r="A158" s="27" t="s">
        <v>784</v>
      </c>
      <c r="B158" s="31">
        <v>45336</v>
      </c>
      <c r="C158" s="27" t="s">
        <v>55</v>
      </c>
      <c r="D158" s="38" t="s">
        <v>56</v>
      </c>
      <c r="E158" s="38" t="s">
        <v>240</v>
      </c>
      <c r="F158" s="38" t="s">
        <v>98</v>
      </c>
      <c r="G158" s="38" t="s">
        <v>141</v>
      </c>
      <c r="H158" s="27" t="s">
        <v>18</v>
      </c>
      <c r="I158" s="38" t="s">
        <v>19</v>
      </c>
      <c r="J158" s="27" t="s">
        <v>16</v>
      </c>
      <c r="K158" s="40">
        <v>167681.89000000001</v>
      </c>
      <c r="L158" s="38" t="s">
        <v>1073</v>
      </c>
      <c r="M158" s="27" t="s">
        <v>228</v>
      </c>
      <c r="N158" s="27" t="s">
        <v>974</v>
      </c>
      <c r="O158" s="27" t="s">
        <v>783</v>
      </c>
      <c r="P158" s="31">
        <v>45288</v>
      </c>
      <c r="Q158" s="38" t="s">
        <v>20</v>
      </c>
      <c r="R158" s="27" t="s">
        <v>241</v>
      </c>
      <c r="S158" s="38" t="s">
        <v>242</v>
      </c>
    </row>
    <row r="159" spans="1:19" ht="76.5" x14ac:dyDescent="0.25">
      <c r="A159" s="27" t="s">
        <v>766</v>
      </c>
      <c r="B159" s="31">
        <v>45336</v>
      </c>
      <c r="C159" s="27" t="s">
        <v>55</v>
      </c>
      <c r="D159" s="38" t="s">
        <v>56</v>
      </c>
      <c r="E159" s="38" t="s">
        <v>150</v>
      </c>
      <c r="F159" s="38" t="s">
        <v>102</v>
      </c>
      <c r="G159" s="38" t="s">
        <v>103</v>
      </c>
      <c r="H159" s="27" t="s">
        <v>18</v>
      </c>
      <c r="I159" s="38" t="s">
        <v>19</v>
      </c>
      <c r="J159" s="27" t="s">
        <v>16</v>
      </c>
      <c r="K159" s="40">
        <v>11424256.380000001</v>
      </c>
      <c r="L159" s="38" t="s">
        <v>1074</v>
      </c>
      <c r="M159" s="27" t="s">
        <v>151</v>
      </c>
      <c r="N159" s="27" t="s">
        <v>233</v>
      </c>
      <c r="O159" s="27" t="s">
        <v>765</v>
      </c>
      <c r="P159" s="31">
        <v>45048</v>
      </c>
      <c r="Q159" s="38" t="s">
        <v>20</v>
      </c>
      <c r="R159" s="27" t="s">
        <v>152</v>
      </c>
      <c r="S159" s="38" t="s">
        <v>153</v>
      </c>
    </row>
    <row r="160" spans="1:19" ht="76.5" x14ac:dyDescent="0.25">
      <c r="A160" s="27" t="s">
        <v>766</v>
      </c>
      <c r="B160" s="31">
        <v>45336</v>
      </c>
      <c r="C160" s="27" t="s">
        <v>55</v>
      </c>
      <c r="D160" s="38" t="s">
        <v>56</v>
      </c>
      <c r="E160" s="38" t="s">
        <v>150</v>
      </c>
      <c r="F160" s="38" t="s">
        <v>156</v>
      </c>
      <c r="G160" s="38" t="s">
        <v>157</v>
      </c>
      <c r="H160" s="27" t="s">
        <v>18</v>
      </c>
      <c r="I160" s="38" t="s">
        <v>19</v>
      </c>
      <c r="J160" s="27" t="s">
        <v>16</v>
      </c>
      <c r="K160" s="40">
        <v>723500</v>
      </c>
      <c r="L160" s="38" t="s">
        <v>1074</v>
      </c>
      <c r="M160" s="27" t="s">
        <v>151</v>
      </c>
      <c r="N160" s="27" t="s">
        <v>233</v>
      </c>
      <c r="O160" s="27" t="s">
        <v>765</v>
      </c>
      <c r="P160" s="31">
        <v>45048</v>
      </c>
      <c r="Q160" s="38" t="s">
        <v>20</v>
      </c>
      <c r="R160" s="27" t="s">
        <v>152</v>
      </c>
      <c r="S160" s="38" t="s">
        <v>153</v>
      </c>
    </row>
    <row r="161" spans="1:19" ht="76.5" x14ac:dyDescent="0.25">
      <c r="A161" s="27" t="s">
        <v>766</v>
      </c>
      <c r="B161" s="31">
        <v>45336</v>
      </c>
      <c r="C161" s="27" t="s">
        <v>55</v>
      </c>
      <c r="D161" s="38" t="s">
        <v>56</v>
      </c>
      <c r="E161" s="38" t="s">
        <v>150</v>
      </c>
      <c r="F161" s="38" t="s">
        <v>67</v>
      </c>
      <c r="G161" s="38" t="s">
        <v>149</v>
      </c>
      <c r="H161" s="27" t="s">
        <v>18</v>
      </c>
      <c r="I161" s="38" t="s">
        <v>19</v>
      </c>
      <c r="J161" s="27" t="s">
        <v>16</v>
      </c>
      <c r="K161" s="40">
        <v>281383.7</v>
      </c>
      <c r="L161" s="38" t="s">
        <v>1074</v>
      </c>
      <c r="M161" s="27" t="s">
        <v>151</v>
      </c>
      <c r="N161" s="27" t="s">
        <v>233</v>
      </c>
      <c r="O161" s="27" t="s">
        <v>765</v>
      </c>
      <c r="P161" s="31">
        <v>45048</v>
      </c>
      <c r="Q161" s="38" t="s">
        <v>20</v>
      </c>
      <c r="R161" s="27" t="s">
        <v>152</v>
      </c>
      <c r="S161" s="38" t="s">
        <v>153</v>
      </c>
    </row>
    <row r="162" spans="1:19" ht="76.5" x14ac:dyDescent="0.25">
      <c r="A162" s="27" t="s">
        <v>766</v>
      </c>
      <c r="B162" s="31">
        <v>45336</v>
      </c>
      <c r="C162" s="27" t="s">
        <v>55</v>
      </c>
      <c r="D162" s="38" t="s">
        <v>56</v>
      </c>
      <c r="E162" s="38" t="s">
        <v>150</v>
      </c>
      <c r="F162" s="38" t="s">
        <v>99</v>
      </c>
      <c r="G162" s="38" t="s">
        <v>100</v>
      </c>
      <c r="H162" s="27" t="s">
        <v>18</v>
      </c>
      <c r="I162" s="38" t="s">
        <v>19</v>
      </c>
      <c r="J162" s="27" t="s">
        <v>16</v>
      </c>
      <c r="K162" s="40">
        <v>468150</v>
      </c>
      <c r="L162" s="38" t="s">
        <v>1074</v>
      </c>
      <c r="M162" s="27" t="s">
        <v>151</v>
      </c>
      <c r="N162" s="27" t="s">
        <v>233</v>
      </c>
      <c r="O162" s="27" t="s">
        <v>765</v>
      </c>
      <c r="P162" s="31">
        <v>45048</v>
      </c>
      <c r="Q162" s="38" t="s">
        <v>20</v>
      </c>
      <c r="R162" s="27" t="s">
        <v>152</v>
      </c>
      <c r="S162" s="38" t="s">
        <v>153</v>
      </c>
    </row>
    <row r="163" spans="1:19" ht="76.5" x14ac:dyDescent="0.25">
      <c r="A163" s="27" t="s">
        <v>766</v>
      </c>
      <c r="B163" s="31">
        <v>45336</v>
      </c>
      <c r="C163" s="27" t="s">
        <v>55</v>
      </c>
      <c r="D163" s="38" t="s">
        <v>56</v>
      </c>
      <c r="E163" s="38" t="s">
        <v>150</v>
      </c>
      <c r="F163" s="38" t="s">
        <v>158</v>
      </c>
      <c r="G163" s="38" t="s">
        <v>159</v>
      </c>
      <c r="H163" s="27" t="s">
        <v>18</v>
      </c>
      <c r="I163" s="38" t="s">
        <v>19</v>
      </c>
      <c r="J163" s="27" t="s">
        <v>16</v>
      </c>
      <c r="K163" s="40">
        <v>392250</v>
      </c>
      <c r="L163" s="38" t="s">
        <v>1074</v>
      </c>
      <c r="M163" s="27" t="s">
        <v>151</v>
      </c>
      <c r="N163" s="27" t="s">
        <v>233</v>
      </c>
      <c r="O163" s="27" t="s">
        <v>765</v>
      </c>
      <c r="P163" s="31">
        <v>45048</v>
      </c>
      <c r="Q163" s="38" t="s">
        <v>20</v>
      </c>
      <c r="R163" s="27" t="s">
        <v>152</v>
      </c>
      <c r="S163" s="38" t="s">
        <v>153</v>
      </c>
    </row>
    <row r="164" spans="1:19" ht="76.5" x14ac:dyDescent="0.25">
      <c r="A164" s="27" t="s">
        <v>766</v>
      </c>
      <c r="B164" s="31">
        <v>45336</v>
      </c>
      <c r="C164" s="27" t="s">
        <v>55</v>
      </c>
      <c r="D164" s="38" t="s">
        <v>56</v>
      </c>
      <c r="E164" s="38" t="s">
        <v>150</v>
      </c>
      <c r="F164" s="38" t="s">
        <v>70</v>
      </c>
      <c r="G164" s="38" t="s">
        <v>71</v>
      </c>
      <c r="H164" s="27" t="s">
        <v>18</v>
      </c>
      <c r="I164" s="38" t="s">
        <v>19</v>
      </c>
      <c r="J164" s="27" t="s">
        <v>16</v>
      </c>
      <c r="K164" s="40">
        <v>1324837.6399999999</v>
      </c>
      <c r="L164" s="38" t="s">
        <v>1074</v>
      </c>
      <c r="M164" s="27" t="s">
        <v>151</v>
      </c>
      <c r="N164" s="27" t="s">
        <v>233</v>
      </c>
      <c r="O164" s="27" t="s">
        <v>765</v>
      </c>
      <c r="P164" s="31">
        <v>45048</v>
      </c>
      <c r="Q164" s="38" t="s">
        <v>20</v>
      </c>
      <c r="R164" s="27" t="s">
        <v>152</v>
      </c>
      <c r="S164" s="38" t="s">
        <v>153</v>
      </c>
    </row>
    <row r="165" spans="1:19" ht="76.5" x14ac:dyDescent="0.25">
      <c r="A165" s="27" t="s">
        <v>766</v>
      </c>
      <c r="B165" s="31">
        <v>45336</v>
      </c>
      <c r="C165" s="27" t="s">
        <v>55</v>
      </c>
      <c r="D165" s="38" t="s">
        <v>56</v>
      </c>
      <c r="E165" s="38" t="s">
        <v>150</v>
      </c>
      <c r="F165" s="38" t="s">
        <v>109</v>
      </c>
      <c r="G165" s="38" t="s">
        <v>145</v>
      </c>
      <c r="H165" s="27" t="s">
        <v>18</v>
      </c>
      <c r="I165" s="38" t="s">
        <v>19</v>
      </c>
      <c r="J165" s="27" t="s">
        <v>16</v>
      </c>
      <c r="K165" s="40">
        <v>8936575.4100000001</v>
      </c>
      <c r="L165" s="38" t="s">
        <v>1074</v>
      </c>
      <c r="M165" s="27" t="s">
        <v>151</v>
      </c>
      <c r="N165" s="27" t="s">
        <v>233</v>
      </c>
      <c r="O165" s="27" t="s">
        <v>765</v>
      </c>
      <c r="P165" s="31">
        <v>45048</v>
      </c>
      <c r="Q165" s="38" t="s">
        <v>20</v>
      </c>
      <c r="R165" s="27" t="s">
        <v>152</v>
      </c>
      <c r="S165" s="38" t="s">
        <v>153</v>
      </c>
    </row>
    <row r="166" spans="1:19" ht="76.5" x14ac:dyDescent="0.25">
      <c r="A166" s="27" t="s">
        <v>766</v>
      </c>
      <c r="B166" s="31">
        <v>45336</v>
      </c>
      <c r="C166" s="27" t="s">
        <v>55</v>
      </c>
      <c r="D166" s="38" t="s">
        <v>56</v>
      </c>
      <c r="E166" s="38" t="s">
        <v>150</v>
      </c>
      <c r="F166" s="38" t="s">
        <v>72</v>
      </c>
      <c r="G166" s="38" t="s">
        <v>140</v>
      </c>
      <c r="H166" s="27" t="s">
        <v>18</v>
      </c>
      <c r="I166" s="38" t="s">
        <v>19</v>
      </c>
      <c r="J166" s="27" t="s">
        <v>16</v>
      </c>
      <c r="K166" s="40">
        <v>11433152</v>
      </c>
      <c r="L166" s="38" t="s">
        <v>1074</v>
      </c>
      <c r="M166" s="27" t="s">
        <v>151</v>
      </c>
      <c r="N166" s="27" t="s">
        <v>233</v>
      </c>
      <c r="O166" s="27" t="s">
        <v>765</v>
      </c>
      <c r="P166" s="31">
        <v>45048</v>
      </c>
      <c r="Q166" s="38" t="s">
        <v>20</v>
      </c>
      <c r="R166" s="27" t="s">
        <v>152</v>
      </c>
      <c r="S166" s="38" t="s">
        <v>153</v>
      </c>
    </row>
    <row r="167" spans="1:19" ht="76.5" x14ac:dyDescent="0.25">
      <c r="A167" s="27" t="s">
        <v>766</v>
      </c>
      <c r="B167" s="31">
        <v>45336</v>
      </c>
      <c r="C167" s="27" t="s">
        <v>55</v>
      </c>
      <c r="D167" s="38" t="s">
        <v>56</v>
      </c>
      <c r="E167" s="38" t="s">
        <v>150</v>
      </c>
      <c r="F167" s="38" t="s">
        <v>160</v>
      </c>
      <c r="G167" s="38" t="s">
        <v>161</v>
      </c>
      <c r="H167" s="27" t="s">
        <v>18</v>
      </c>
      <c r="I167" s="38" t="s">
        <v>19</v>
      </c>
      <c r="J167" s="27" t="s">
        <v>16</v>
      </c>
      <c r="K167" s="40">
        <v>6728300</v>
      </c>
      <c r="L167" s="38" t="s">
        <v>1074</v>
      </c>
      <c r="M167" s="27" t="s">
        <v>151</v>
      </c>
      <c r="N167" s="27" t="s">
        <v>233</v>
      </c>
      <c r="O167" s="27" t="s">
        <v>765</v>
      </c>
      <c r="P167" s="31">
        <v>45048</v>
      </c>
      <c r="Q167" s="38" t="s">
        <v>20</v>
      </c>
      <c r="R167" s="27" t="s">
        <v>152</v>
      </c>
      <c r="S167" s="38" t="s">
        <v>153</v>
      </c>
    </row>
    <row r="168" spans="1:19" ht="76.5" x14ac:dyDescent="0.25">
      <c r="A168" s="27" t="s">
        <v>766</v>
      </c>
      <c r="B168" s="31">
        <v>45336</v>
      </c>
      <c r="C168" s="27" t="s">
        <v>55</v>
      </c>
      <c r="D168" s="38" t="s">
        <v>56</v>
      </c>
      <c r="E168" s="38" t="s">
        <v>150</v>
      </c>
      <c r="F168" s="38" t="s">
        <v>106</v>
      </c>
      <c r="G168" s="38" t="s">
        <v>107</v>
      </c>
      <c r="H168" s="27" t="s">
        <v>18</v>
      </c>
      <c r="I168" s="38" t="s">
        <v>19</v>
      </c>
      <c r="J168" s="27" t="s">
        <v>16</v>
      </c>
      <c r="K168" s="40">
        <v>5762353.7800000003</v>
      </c>
      <c r="L168" s="38" t="s">
        <v>1074</v>
      </c>
      <c r="M168" s="27" t="s">
        <v>151</v>
      </c>
      <c r="N168" s="27" t="s">
        <v>233</v>
      </c>
      <c r="O168" s="27" t="s">
        <v>765</v>
      </c>
      <c r="P168" s="31">
        <v>45048</v>
      </c>
      <c r="Q168" s="38" t="s">
        <v>20</v>
      </c>
      <c r="R168" s="27" t="s">
        <v>152</v>
      </c>
      <c r="S168" s="38" t="s">
        <v>153</v>
      </c>
    </row>
    <row r="169" spans="1:19" ht="114.75" x14ac:dyDescent="0.25">
      <c r="A169" s="27" t="s">
        <v>867</v>
      </c>
      <c r="B169" s="31">
        <v>45336</v>
      </c>
      <c r="C169" s="27" t="s">
        <v>55</v>
      </c>
      <c r="D169" s="38" t="s">
        <v>56</v>
      </c>
      <c r="E169" s="38" t="s">
        <v>65</v>
      </c>
      <c r="F169" s="38" t="s">
        <v>25</v>
      </c>
      <c r="G169" s="38" t="s">
        <v>1305</v>
      </c>
      <c r="H169" s="27" t="s">
        <v>18</v>
      </c>
      <c r="I169" s="38" t="s">
        <v>19</v>
      </c>
      <c r="J169" s="27" t="s">
        <v>16</v>
      </c>
      <c r="K169" s="40">
        <v>329708327.38</v>
      </c>
      <c r="L169" s="38" t="s">
        <v>1075</v>
      </c>
      <c r="M169" s="27" t="s">
        <v>624</v>
      </c>
      <c r="N169" s="27" t="s">
        <v>968</v>
      </c>
      <c r="O169" s="27" t="s">
        <v>866</v>
      </c>
      <c r="P169" s="31">
        <v>45066</v>
      </c>
      <c r="Q169" s="38" t="s">
        <v>24</v>
      </c>
      <c r="R169" s="27" t="s">
        <v>614</v>
      </c>
      <c r="S169" s="38" t="s">
        <v>1307</v>
      </c>
    </row>
    <row r="170" spans="1:19" ht="76.5" x14ac:dyDescent="0.25">
      <c r="A170" s="27" t="s">
        <v>768</v>
      </c>
      <c r="B170" s="31">
        <v>45336</v>
      </c>
      <c r="C170" s="27" t="s">
        <v>55</v>
      </c>
      <c r="D170" s="38" t="s">
        <v>56</v>
      </c>
      <c r="E170" s="38" t="s">
        <v>165</v>
      </c>
      <c r="F170" s="38" t="s">
        <v>154</v>
      </c>
      <c r="G170" s="38" t="s">
        <v>155</v>
      </c>
      <c r="H170" s="27" t="s">
        <v>18</v>
      </c>
      <c r="I170" s="38" t="s">
        <v>19</v>
      </c>
      <c r="J170" s="27" t="s">
        <v>16</v>
      </c>
      <c r="K170" s="40">
        <v>47901070</v>
      </c>
      <c r="L170" s="38" t="s">
        <v>1076</v>
      </c>
      <c r="M170" s="27" t="s">
        <v>166</v>
      </c>
      <c r="N170" s="27" t="s">
        <v>978</v>
      </c>
      <c r="O170" s="27" t="s">
        <v>767</v>
      </c>
      <c r="P170" s="31">
        <v>45139</v>
      </c>
      <c r="Q170" s="38" t="s">
        <v>21</v>
      </c>
      <c r="R170" s="27" t="s">
        <v>167</v>
      </c>
      <c r="S170" s="38" t="s">
        <v>168</v>
      </c>
    </row>
    <row r="171" spans="1:19" ht="127.5" x14ac:dyDescent="0.25">
      <c r="A171" s="27" t="s">
        <v>860</v>
      </c>
      <c r="B171" s="31">
        <v>45341</v>
      </c>
      <c r="C171" s="27" t="s">
        <v>55</v>
      </c>
      <c r="D171" s="38" t="s">
        <v>56</v>
      </c>
      <c r="E171" s="38" t="s">
        <v>599</v>
      </c>
      <c r="F171" s="38" t="s">
        <v>49</v>
      </c>
      <c r="G171" s="38" t="s">
        <v>1282</v>
      </c>
      <c r="H171" s="27" t="s">
        <v>15</v>
      </c>
      <c r="I171" s="38" t="s">
        <v>314</v>
      </c>
      <c r="J171" s="27" t="s">
        <v>16</v>
      </c>
      <c r="K171" s="40">
        <v>926757</v>
      </c>
      <c r="L171" s="38" t="s">
        <v>1077</v>
      </c>
      <c r="M171" s="27" t="s">
        <v>125</v>
      </c>
      <c r="N171" s="27" t="s">
        <v>969</v>
      </c>
      <c r="O171" s="27" t="s">
        <v>859</v>
      </c>
      <c r="P171" s="31">
        <v>45289</v>
      </c>
      <c r="Q171" s="38" t="s">
        <v>112</v>
      </c>
      <c r="R171" s="27" t="s">
        <v>600</v>
      </c>
      <c r="S171" s="38" t="s">
        <v>601</v>
      </c>
    </row>
    <row r="172" spans="1:19" ht="127.5" x14ac:dyDescent="0.25">
      <c r="A172" s="27" t="s">
        <v>813</v>
      </c>
      <c r="B172" s="31">
        <v>45341</v>
      </c>
      <c r="C172" s="27" t="s">
        <v>55</v>
      </c>
      <c r="D172" s="38" t="s">
        <v>56</v>
      </c>
      <c r="E172" s="38" t="s">
        <v>1289</v>
      </c>
      <c r="F172" s="38" t="s">
        <v>49</v>
      </c>
      <c r="G172" s="38" t="s">
        <v>1282</v>
      </c>
      <c r="H172" s="27" t="s">
        <v>15</v>
      </c>
      <c r="I172" s="38" t="s">
        <v>314</v>
      </c>
      <c r="J172" s="27" t="s">
        <v>16</v>
      </c>
      <c r="K172" s="40">
        <v>591183</v>
      </c>
      <c r="L172" s="38" t="s">
        <v>1078</v>
      </c>
      <c r="M172" s="27" t="s">
        <v>372</v>
      </c>
      <c r="N172" s="27" t="s">
        <v>965</v>
      </c>
      <c r="O172" s="27" t="s">
        <v>971</v>
      </c>
      <c r="P172" s="31">
        <v>45062</v>
      </c>
      <c r="Q172" s="38" t="s">
        <v>78</v>
      </c>
      <c r="R172" s="27" t="s">
        <v>373</v>
      </c>
      <c r="S172" s="38" t="s">
        <v>374</v>
      </c>
    </row>
    <row r="173" spans="1:19" ht="102" x14ac:dyDescent="0.25">
      <c r="A173" s="27" t="s">
        <v>821</v>
      </c>
      <c r="B173" s="31">
        <v>45341</v>
      </c>
      <c r="C173" s="27" t="s">
        <v>55</v>
      </c>
      <c r="D173" s="38" t="s">
        <v>56</v>
      </c>
      <c r="E173" s="38" t="s">
        <v>1289</v>
      </c>
      <c r="F173" s="38" t="s">
        <v>52</v>
      </c>
      <c r="G173" s="38" t="s">
        <v>1284</v>
      </c>
      <c r="H173" s="27" t="s">
        <v>15</v>
      </c>
      <c r="I173" s="38" t="s">
        <v>314</v>
      </c>
      <c r="J173" s="27" t="s">
        <v>16</v>
      </c>
      <c r="K173" s="40">
        <v>750200</v>
      </c>
      <c r="L173" s="38" t="s">
        <v>1078</v>
      </c>
      <c r="M173" s="27" t="s">
        <v>409</v>
      </c>
      <c r="N173" s="27" t="s">
        <v>966</v>
      </c>
      <c r="O173" s="27" t="s">
        <v>972</v>
      </c>
      <c r="P173" s="31">
        <v>45166</v>
      </c>
      <c r="Q173" s="38" t="s">
        <v>78</v>
      </c>
      <c r="R173" s="27" t="s">
        <v>373</v>
      </c>
      <c r="S173" s="38" t="s">
        <v>410</v>
      </c>
    </row>
    <row r="174" spans="1:19" ht="114.75" x14ac:dyDescent="0.25">
      <c r="A174" s="27" t="s">
        <v>992</v>
      </c>
      <c r="B174" s="31">
        <v>45341</v>
      </c>
      <c r="C174" s="27" t="s">
        <v>55</v>
      </c>
      <c r="D174" s="38" t="s">
        <v>56</v>
      </c>
      <c r="E174" s="38" t="s">
        <v>1289</v>
      </c>
      <c r="F174" s="38" t="s">
        <v>23</v>
      </c>
      <c r="G174" s="38" t="s">
        <v>1287</v>
      </c>
      <c r="H174" s="27" t="s">
        <v>15</v>
      </c>
      <c r="I174" s="38" t="s">
        <v>314</v>
      </c>
      <c r="J174" s="27" t="s">
        <v>16</v>
      </c>
      <c r="K174" s="40">
        <v>449464</v>
      </c>
      <c r="L174" s="38" t="s">
        <v>1079</v>
      </c>
      <c r="M174" s="27" t="s">
        <v>457</v>
      </c>
      <c r="N174" s="27" t="s">
        <v>977</v>
      </c>
      <c r="O174" s="27" t="s">
        <v>991</v>
      </c>
      <c r="P174" s="31">
        <v>45230</v>
      </c>
      <c r="Q174" s="38" t="s">
        <v>78</v>
      </c>
      <c r="R174" s="27" t="s">
        <v>373</v>
      </c>
      <c r="S174" s="38" t="s">
        <v>458</v>
      </c>
    </row>
    <row r="175" spans="1:19" ht="114.75" x14ac:dyDescent="0.25">
      <c r="A175" s="27" t="s">
        <v>990</v>
      </c>
      <c r="B175" s="31">
        <v>45341</v>
      </c>
      <c r="C175" s="27" t="s">
        <v>55</v>
      </c>
      <c r="D175" s="38" t="s">
        <v>56</v>
      </c>
      <c r="E175" s="38" t="s">
        <v>1289</v>
      </c>
      <c r="F175" s="38" t="s">
        <v>51</v>
      </c>
      <c r="G175" s="38" t="s">
        <v>1285</v>
      </c>
      <c r="H175" s="27" t="s">
        <v>18</v>
      </c>
      <c r="I175" s="38" t="s">
        <v>19</v>
      </c>
      <c r="J175" s="27" t="s">
        <v>16</v>
      </c>
      <c r="K175" s="40">
        <v>221951</v>
      </c>
      <c r="L175" s="38" t="s">
        <v>1079</v>
      </c>
      <c r="M175" s="27" t="s">
        <v>457</v>
      </c>
      <c r="N175" s="27" t="s">
        <v>977</v>
      </c>
      <c r="O175" s="27" t="s">
        <v>989</v>
      </c>
      <c r="P175" s="31">
        <v>45230</v>
      </c>
      <c r="Q175" s="38" t="s">
        <v>78</v>
      </c>
      <c r="R175" s="27" t="s">
        <v>373</v>
      </c>
      <c r="S175" s="38" t="s">
        <v>458</v>
      </c>
    </row>
    <row r="176" spans="1:19" ht="114.75" x14ac:dyDescent="0.25">
      <c r="A176" s="27" t="s">
        <v>988</v>
      </c>
      <c r="B176" s="31">
        <v>45341</v>
      </c>
      <c r="C176" s="27" t="s">
        <v>55</v>
      </c>
      <c r="D176" s="38" t="s">
        <v>56</v>
      </c>
      <c r="E176" s="38" t="s">
        <v>1289</v>
      </c>
      <c r="F176" s="38" t="s">
        <v>52</v>
      </c>
      <c r="G176" s="38" t="s">
        <v>1284</v>
      </c>
      <c r="H176" s="27" t="s">
        <v>15</v>
      </c>
      <c r="I176" s="38" t="s">
        <v>314</v>
      </c>
      <c r="J176" s="27" t="s">
        <v>16</v>
      </c>
      <c r="K176" s="40">
        <v>1362</v>
      </c>
      <c r="L176" s="38" t="s">
        <v>1079</v>
      </c>
      <c r="M176" s="27" t="s">
        <v>457</v>
      </c>
      <c r="N176" s="27" t="s">
        <v>977</v>
      </c>
      <c r="O176" s="27" t="s">
        <v>987</v>
      </c>
      <c r="P176" s="31">
        <v>45230</v>
      </c>
      <c r="Q176" s="38" t="s">
        <v>78</v>
      </c>
      <c r="R176" s="27" t="s">
        <v>373</v>
      </c>
      <c r="S176" s="38" t="s">
        <v>458</v>
      </c>
    </row>
    <row r="177" spans="1:19" ht="102" x14ac:dyDescent="0.25">
      <c r="A177" s="27" t="s">
        <v>774</v>
      </c>
      <c r="B177" s="31">
        <v>45342</v>
      </c>
      <c r="C177" s="27" t="s">
        <v>55</v>
      </c>
      <c r="D177" s="38" t="s">
        <v>56</v>
      </c>
      <c r="E177" s="38" t="s">
        <v>185</v>
      </c>
      <c r="F177" s="38" t="s">
        <v>99</v>
      </c>
      <c r="G177" s="38" t="s">
        <v>100</v>
      </c>
      <c r="H177" s="27" t="s">
        <v>18</v>
      </c>
      <c r="I177" s="38" t="s">
        <v>19</v>
      </c>
      <c r="J177" s="27" t="s">
        <v>16</v>
      </c>
      <c r="K177" s="40">
        <v>972.72</v>
      </c>
      <c r="L177" s="38" t="s">
        <v>1080</v>
      </c>
      <c r="M177" s="27" t="s">
        <v>186</v>
      </c>
      <c r="N177" s="27" t="s">
        <v>993</v>
      </c>
      <c r="O177" s="27" t="s">
        <v>773</v>
      </c>
      <c r="P177" s="31">
        <v>45245</v>
      </c>
      <c r="Q177" s="38" t="s">
        <v>20</v>
      </c>
      <c r="R177" s="27" t="s">
        <v>187</v>
      </c>
      <c r="S177" s="38" t="s">
        <v>188</v>
      </c>
    </row>
    <row r="178" spans="1:19" ht="89.25" x14ac:dyDescent="0.25">
      <c r="A178" s="27" t="s">
        <v>1115</v>
      </c>
      <c r="B178" s="31">
        <v>45359</v>
      </c>
      <c r="C178" s="27" t="s">
        <v>55</v>
      </c>
      <c r="D178" s="38" t="s">
        <v>56</v>
      </c>
      <c r="E178" s="38" t="s">
        <v>178</v>
      </c>
      <c r="F178" s="38" t="s">
        <v>104</v>
      </c>
      <c r="G178" s="38" t="s">
        <v>105</v>
      </c>
      <c r="H178" s="27" t="s">
        <v>18</v>
      </c>
      <c r="I178" s="38" t="s">
        <v>19</v>
      </c>
      <c r="J178" s="27" t="s">
        <v>16</v>
      </c>
      <c r="K178" s="40">
        <v>299046</v>
      </c>
      <c r="L178" s="38" t="s">
        <v>1131</v>
      </c>
      <c r="M178" s="27" t="s">
        <v>179</v>
      </c>
      <c r="N178" s="27" t="s">
        <v>998</v>
      </c>
      <c r="O178" s="27" t="s">
        <v>772</v>
      </c>
      <c r="P178" s="31">
        <v>45222</v>
      </c>
      <c r="Q178" s="38" t="s">
        <v>20</v>
      </c>
      <c r="R178" s="27" t="s">
        <v>180</v>
      </c>
      <c r="S178" s="38" t="s">
        <v>181</v>
      </c>
    </row>
    <row r="179" spans="1:19" ht="89.25" x14ac:dyDescent="0.25">
      <c r="A179" s="27" t="s">
        <v>1115</v>
      </c>
      <c r="B179" s="31">
        <v>45359</v>
      </c>
      <c r="C179" s="27" t="s">
        <v>55</v>
      </c>
      <c r="D179" s="38" t="s">
        <v>56</v>
      </c>
      <c r="E179" s="38" t="s">
        <v>178</v>
      </c>
      <c r="F179" s="38" t="s">
        <v>68</v>
      </c>
      <c r="G179" s="38" t="s">
        <v>69</v>
      </c>
      <c r="H179" s="27" t="s">
        <v>18</v>
      </c>
      <c r="I179" s="38" t="s">
        <v>19</v>
      </c>
      <c r="J179" s="27" t="s">
        <v>16</v>
      </c>
      <c r="K179" s="40">
        <v>544014</v>
      </c>
      <c r="L179" s="38" t="s">
        <v>1131</v>
      </c>
      <c r="M179" s="27" t="s">
        <v>179</v>
      </c>
      <c r="N179" s="27" t="s">
        <v>998</v>
      </c>
      <c r="O179" s="27" t="s">
        <v>772</v>
      </c>
      <c r="P179" s="31">
        <v>45222</v>
      </c>
      <c r="Q179" s="38" t="s">
        <v>20</v>
      </c>
      <c r="R179" s="27" t="s">
        <v>180</v>
      </c>
      <c r="S179" s="38" t="s">
        <v>181</v>
      </c>
    </row>
    <row r="180" spans="1:19" ht="89.25" x14ac:dyDescent="0.25">
      <c r="A180" s="27" t="s">
        <v>1115</v>
      </c>
      <c r="B180" s="31">
        <v>45359</v>
      </c>
      <c r="C180" s="27" t="s">
        <v>55</v>
      </c>
      <c r="D180" s="38" t="s">
        <v>56</v>
      </c>
      <c r="E180" s="38" t="s">
        <v>178</v>
      </c>
      <c r="F180" s="38" t="s">
        <v>72</v>
      </c>
      <c r="G180" s="38" t="s">
        <v>140</v>
      </c>
      <c r="H180" s="27" t="s">
        <v>18</v>
      </c>
      <c r="I180" s="38" t="s">
        <v>19</v>
      </c>
      <c r="J180" s="27" t="s">
        <v>16</v>
      </c>
      <c r="K180" s="40">
        <v>3948806.79</v>
      </c>
      <c r="L180" s="38" t="s">
        <v>1131</v>
      </c>
      <c r="M180" s="27" t="s">
        <v>179</v>
      </c>
      <c r="N180" s="27" t="s">
        <v>998</v>
      </c>
      <c r="O180" s="27" t="s">
        <v>772</v>
      </c>
      <c r="P180" s="31">
        <v>45222</v>
      </c>
      <c r="Q180" s="38" t="s">
        <v>20</v>
      </c>
      <c r="R180" s="27" t="s">
        <v>180</v>
      </c>
      <c r="S180" s="38" t="s">
        <v>181</v>
      </c>
    </row>
    <row r="181" spans="1:19" ht="140.25" x14ac:dyDescent="0.25">
      <c r="A181" s="27" t="s">
        <v>1099</v>
      </c>
      <c r="B181" s="31">
        <v>45359</v>
      </c>
      <c r="C181" s="27" t="s">
        <v>55</v>
      </c>
      <c r="D181" s="38" t="s">
        <v>56</v>
      </c>
      <c r="E181" s="38" t="s">
        <v>649</v>
      </c>
      <c r="F181" s="38" t="s">
        <v>29</v>
      </c>
      <c r="G181" s="38" t="s">
        <v>1311</v>
      </c>
      <c r="H181" s="27" t="s">
        <v>18</v>
      </c>
      <c r="I181" s="38" t="s">
        <v>19</v>
      </c>
      <c r="J181" s="27" t="s">
        <v>16</v>
      </c>
      <c r="K181" s="40">
        <v>283507995</v>
      </c>
      <c r="L181" s="38" t="s">
        <v>1132</v>
      </c>
      <c r="M181" s="27" t="s">
        <v>650</v>
      </c>
      <c r="N181" s="27" t="s">
        <v>1001</v>
      </c>
      <c r="O181" s="27" t="s">
        <v>874</v>
      </c>
      <c r="P181" s="31">
        <v>45286</v>
      </c>
      <c r="Q181" s="38" t="s">
        <v>90</v>
      </c>
      <c r="R181" s="27" t="s">
        <v>651</v>
      </c>
      <c r="S181" s="38" t="s">
        <v>652</v>
      </c>
    </row>
    <row r="182" spans="1:19" ht="102" x14ac:dyDescent="0.25">
      <c r="A182" s="27" t="s">
        <v>1111</v>
      </c>
      <c r="B182" s="31">
        <v>45359</v>
      </c>
      <c r="C182" s="27" t="s">
        <v>55</v>
      </c>
      <c r="D182" s="38" t="s">
        <v>56</v>
      </c>
      <c r="E182" s="38" t="s">
        <v>1289</v>
      </c>
      <c r="F182" s="38" t="s">
        <v>51</v>
      </c>
      <c r="G182" s="38" t="s">
        <v>1285</v>
      </c>
      <c r="H182" s="27" t="s">
        <v>18</v>
      </c>
      <c r="I182" s="38" t="s">
        <v>19</v>
      </c>
      <c r="J182" s="27" t="s">
        <v>16</v>
      </c>
      <c r="K182" s="40">
        <v>3789167</v>
      </c>
      <c r="L182" s="38" t="s">
        <v>1133</v>
      </c>
      <c r="M182" s="27" t="s">
        <v>409</v>
      </c>
      <c r="N182" s="27" t="s">
        <v>966</v>
      </c>
      <c r="O182" s="27" t="s">
        <v>994</v>
      </c>
      <c r="P182" s="31">
        <v>45166</v>
      </c>
      <c r="Q182" s="38" t="s">
        <v>78</v>
      </c>
      <c r="R182" s="27" t="s">
        <v>373</v>
      </c>
      <c r="S182" s="38" t="s">
        <v>410</v>
      </c>
    </row>
    <row r="183" spans="1:19" ht="114.75" x14ac:dyDescent="0.25">
      <c r="A183" s="27" t="s">
        <v>1112</v>
      </c>
      <c r="B183" s="31">
        <v>45359</v>
      </c>
      <c r="C183" s="27" t="s">
        <v>55</v>
      </c>
      <c r="D183" s="38" t="s">
        <v>56</v>
      </c>
      <c r="E183" s="38" t="s">
        <v>1289</v>
      </c>
      <c r="F183" s="38" t="s">
        <v>51</v>
      </c>
      <c r="G183" s="38" t="s">
        <v>1285</v>
      </c>
      <c r="H183" s="27" t="s">
        <v>18</v>
      </c>
      <c r="I183" s="38" t="s">
        <v>19</v>
      </c>
      <c r="J183" s="27" t="s">
        <v>16</v>
      </c>
      <c r="K183" s="40">
        <v>3133706</v>
      </c>
      <c r="L183" s="38" t="s">
        <v>1133</v>
      </c>
      <c r="M183" s="27" t="s">
        <v>457</v>
      </c>
      <c r="N183" s="27" t="s">
        <v>977</v>
      </c>
      <c r="O183" s="27" t="s">
        <v>995</v>
      </c>
      <c r="P183" s="31">
        <v>45230</v>
      </c>
      <c r="Q183" s="38" t="s">
        <v>78</v>
      </c>
      <c r="R183" s="27" t="s">
        <v>373</v>
      </c>
      <c r="S183" s="38" t="s">
        <v>458</v>
      </c>
    </row>
    <row r="184" spans="1:19" ht="114.75" x14ac:dyDescent="0.25">
      <c r="A184" s="27" t="s">
        <v>1134</v>
      </c>
      <c r="B184" s="31">
        <v>45362</v>
      </c>
      <c r="C184" s="27" t="s">
        <v>33</v>
      </c>
      <c r="D184" s="38" t="s">
        <v>56</v>
      </c>
      <c r="E184" s="38" t="s">
        <v>631</v>
      </c>
      <c r="F184" s="38" t="s">
        <v>25</v>
      </c>
      <c r="G184" s="38" t="s">
        <v>1305</v>
      </c>
      <c r="H184" s="27" t="s">
        <v>18</v>
      </c>
      <c r="I184" s="38" t="s">
        <v>19</v>
      </c>
      <c r="J184" s="27" t="s">
        <v>16</v>
      </c>
      <c r="K184" s="40">
        <v>410828460</v>
      </c>
      <c r="L184" s="38" t="s">
        <v>1135</v>
      </c>
      <c r="M184" s="27" t="s">
        <v>632</v>
      </c>
      <c r="N184" s="27" t="s">
        <v>1118</v>
      </c>
      <c r="O184" s="27" t="s">
        <v>1136</v>
      </c>
      <c r="P184" s="31">
        <v>45153</v>
      </c>
      <c r="Q184" s="38" t="s">
        <v>24</v>
      </c>
      <c r="R184" s="27" t="s">
        <v>633</v>
      </c>
      <c r="S184" s="38" t="s">
        <v>1310</v>
      </c>
    </row>
    <row r="185" spans="1:19" ht="114.75" x14ac:dyDescent="0.25">
      <c r="A185" s="27" t="s">
        <v>1137</v>
      </c>
      <c r="B185" s="31">
        <v>45363</v>
      </c>
      <c r="C185" s="27" t="s">
        <v>55</v>
      </c>
      <c r="D185" s="38" t="s">
        <v>56</v>
      </c>
      <c r="E185" s="38" t="s">
        <v>631</v>
      </c>
      <c r="F185" s="38" t="s">
        <v>25</v>
      </c>
      <c r="G185" s="38" t="s">
        <v>1305</v>
      </c>
      <c r="H185" s="27" t="s">
        <v>18</v>
      </c>
      <c r="I185" s="38" t="s">
        <v>19</v>
      </c>
      <c r="J185" s="27" t="s">
        <v>16</v>
      </c>
      <c r="K185" s="40">
        <v>410828460</v>
      </c>
      <c r="L185" s="38" t="s">
        <v>1138</v>
      </c>
      <c r="M185" s="27" t="s">
        <v>632</v>
      </c>
      <c r="N185" s="27" t="s">
        <v>1118</v>
      </c>
      <c r="O185" s="27" t="s">
        <v>1136</v>
      </c>
      <c r="P185" s="31">
        <v>45153</v>
      </c>
      <c r="Q185" s="38" t="s">
        <v>24</v>
      </c>
      <c r="R185" s="27" t="s">
        <v>633</v>
      </c>
      <c r="S185" s="38" t="s">
        <v>1310</v>
      </c>
    </row>
    <row r="186" spans="1:19" ht="127.5" x14ac:dyDescent="0.25">
      <c r="A186" s="27" t="s">
        <v>1104</v>
      </c>
      <c r="B186" s="31">
        <v>45365</v>
      </c>
      <c r="C186" s="27" t="s">
        <v>55</v>
      </c>
      <c r="D186" s="38" t="s">
        <v>56</v>
      </c>
      <c r="E186" s="38" t="s">
        <v>315</v>
      </c>
      <c r="F186" s="38" t="s">
        <v>49</v>
      </c>
      <c r="G186" s="38" t="s">
        <v>1282</v>
      </c>
      <c r="H186" s="27" t="s">
        <v>15</v>
      </c>
      <c r="I186" s="38" t="s">
        <v>314</v>
      </c>
      <c r="J186" s="27" t="s">
        <v>16</v>
      </c>
      <c r="K186" s="40">
        <v>900934</v>
      </c>
      <c r="L186" s="38" t="s">
        <v>1064</v>
      </c>
      <c r="M186" s="27" t="s">
        <v>113</v>
      </c>
      <c r="N186" s="27" t="s">
        <v>120</v>
      </c>
      <c r="O186" s="27" t="s">
        <v>942</v>
      </c>
      <c r="P186" s="31">
        <v>44943</v>
      </c>
      <c r="Q186" s="38" t="s">
        <v>22</v>
      </c>
      <c r="R186" s="27" t="s">
        <v>317</v>
      </c>
      <c r="S186" s="38" t="s">
        <v>318</v>
      </c>
    </row>
    <row r="187" spans="1:19" ht="114.75" x14ac:dyDescent="0.25">
      <c r="A187" s="27" t="s">
        <v>1105</v>
      </c>
      <c r="B187" s="31">
        <v>45365</v>
      </c>
      <c r="C187" s="27" t="s">
        <v>55</v>
      </c>
      <c r="D187" s="38" t="s">
        <v>56</v>
      </c>
      <c r="E187" s="38" t="s">
        <v>1289</v>
      </c>
      <c r="F187" s="38" t="s">
        <v>50</v>
      </c>
      <c r="G187" s="38" t="s">
        <v>1283</v>
      </c>
      <c r="H187" s="27" t="s">
        <v>15</v>
      </c>
      <c r="I187" s="38" t="s">
        <v>314</v>
      </c>
      <c r="J187" s="27" t="s">
        <v>16</v>
      </c>
      <c r="K187" s="40">
        <v>1267986</v>
      </c>
      <c r="L187" s="38" t="s">
        <v>1133</v>
      </c>
      <c r="M187" s="27" t="s">
        <v>372</v>
      </c>
      <c r="N187" s="27" t="s">
        <v>965</v>
      </c>
      <c r="O187" s="27" t="s">
        <v>975</v>
      </c>
      <c r="P187" s="31">
        <v>45062</v>
      </c>
      <c r="Q187" s="38" t="s">
        <v>78</v>
      </c>
      <c r="R187" s="27" t="s">
        <v>373</v>
      </c>
      <c r="S187" s="38" t="s">
        <v>374</v>
      </c>
    </row>
    <row r="188" spans="1:19" ht="114.75" x14ac:dyDescent="0.25">
      <c r="A188" s="27" t="s">
        <v>1106</v>
      </c>
      <c r="B188" s="31">
        <v>45365</v>
      </c>
      <c r="C188" s="27" t="s">
        <v>55</v>
      </c>
      <c r="D188" s="38" t="s">
        <v>56</v>
      </c>
      <c r="E188" s="38" t="s">
        <v>1289</v>
      </c>
      <c r="F188" s="38" t="s">
        <v>50</v>
      </c>
      <c r="G188" s="38" t="s">
        <v>1283</v>
      </c>
      <c r="H188" s="27" t="s">
        <v>15</v>
      </c>
      <c r="I188" s="38" t="s">
        <v>314</v>
      </c>
      <c r="J188" s="27" t="s">
        <v>16</v>
      </c>
      <c r="K188" s="40">
        <v>3979555</v>
      </c>
      <c r="L188" s="38" t="s">
        <v>1133</v>
      </c>
      <c r="M188" s="27" t="s">
        <v>457</v>
      </c>
      <c r="N188" s="27" t="s">
        <v>977</v>
      </c>
      <c r="O188" s="27" t="s">
        <v>976</v>
      </c>
      <c r="P188" s="31">
        <v>45230</v>
      </c>
      <c r="Q188" s="38" t="s">
        <v>78</v>
      </c>
      <c r="R188" s="27" t="s">
        <v>373</v>
      </c>
      <c r="S188" s="38" t="s">
        <v>458</v>
      </c>
    </row>
    <row r="189" spans="1:19" ht="114.75" x14ac:dyDescent="0.25">
      <c r="A189" s="27" t="s">
        <v>1107</v>
      </c>
      <c r="B189" s="31">
        <v>45365</v>
      </c>
      <c r="C189" s="27" t="s">
        <v>55</v>
      </c>
      <c r="D189" s="38" t="s">
        <v>56</v>
      </c>
      <c r="E189" s="38" t="s">
        <v>1289</v>
      </c>
      <c r="F189" s="38" t="s">
        <v>23</v>
      </c>
      <c r="G189" s="38" t="s">
        <v>1287</v>
      </c>
      <c r="H189" s="27" t="s">
        <v>15</v>
      </c>
      <c r="I189" s="38" t="s">
        <v>314</v>
      </c>
      <c r="J189" s="27" t="s">
        <v>16</v>
      </c>
      <c r="K189" s="40">
        <v>47166024</v>
      </c>
      <c r="L189" s="38" t="s">
        <v>1133</v>
      </c>
      <c r="M189" s="27" t="s">
        <v>457</v>
      </c>
      <c r="N189" s="27" t="s">
        <v>977</v>
      </c>
      <c r="O189" s="27" t="s">
        <v>981</v>
      </c>
      <c r="P189" s="31">
        <v>45230</v>
      </c>
      <c r="Q189" s="38" t="s">
        <v>78</v>
      </c>
      <c r="R189" s="27" t="s">
        <v>373</v>
      </c>
      <c r="S189" s="38" t="s">
        <v>458</v>
      </c>
    </row>
    <row r="190" spans="1:19" ht="114.75" x14ac:dyDescent="0.25">
      <c r="A190" s="27" t="s">
        <v>1108</v>
      </c>
      <c r="B190" s="31">
        <v>45365</v>
      </c>
      <c r="C190" s="27" t="s">
        <v>55</v>
      </c>
      <c r="D190" s="38" t="s">
        <v>56</v>
      </c>
      <c r="E190" s="38" t="s">
        <v>1289</v>
      </c>
      <c r="F190" s="38" t="s">
        <v>50</v>
      </c>
      <c r="G190" s="38" t="s">
        <v>1283</v>
      </c>
      <c r="H190" s="27" t="s">
        <v>15</v>
      </c>
      <c r="I190" s="38" t="s">
        <v>314</v>
      </c>
      <c r="J190" s="27" t="s">
        <v>16</v>
      </c>
      <c r="K190" s="40">
        <v>2989952</v>
      </c>
      <c r="L190" s="38" t="s">
        <v>1133</v>
      </c>
      <c r="M190" s="27" t="s">
        <v>457</v>
      </c>
      <c r="N190" s="27" t="s">
        <v>977</v>
      </c>
      <c r="O190" s="27" t="s">
        <v>982</v>
      </c>
      <c r="P190" s="31">
        <v>45230</v>
      </c>
      <c r="Q190" s="38" t="s">
        <v>78</v>
      </c>
      <c r="R190" s="27" t="s">
        <v>373</v>
      </c>
      <c r="S190" s="38" t="s">
        <v>458</v>
      </c>
    </row>
    <row r="191" spans="1:19" ht="102" x14ac:dyDescent="0.25">
      <c r="A191" s="27" t="s">
        <v>1109</v>
      </c>
      <c r="B191" s="31">
        <v>45365</v>
      </c>
      <c r="C191" s="27" t="s">
        <v>55</v>
      </c>
      <c r="D191" s="38" t="s">
        <v>56</v>
      </c>
      <c r="E191" s="38" t="s">
        <v>1289</v>
      </c>
      <c r="F191" s="38" t="s">
        <v>52</v>
      </c>
      <c r="G191" s="38" t="s">
        <v>1284</v>
      </c>
      <c r="H191" s="27" t="s">
        <v>15</v>
      </c>
      <c r="I191" s="38" t="s">
        <v>314</v>
      </c>
      <c r="J191" s="27" t="s">
        <v>16</v>
      </c>
      <c r="K191" s="40">
        <v>8424778</v>
      </c>
      <c r="L191" s="38" t="s">
        <v>1133</v>
      </c>
      <c r="M191" s="27" t="s">
        <v>409</v>
      </c>
      <c r="N191" s="27" t="s">
        <v>966</v>
      </c>
      <c r="O191" s="27" t="s">
        <v>983</v>
      </c>
      <c r="P191" s="31">
        <v>45166</v>
      </c>
      <c r="Q191" s="38" t="s">
        <v>78</v>
      </c>
      <c r="R191" s="27" t="s">
        <v>373</v>
      </c>
      <c r="S191" s="38" t="s">
        <v>410</v>
      </c>
    </row>
    <row r="192" spans="1:19" ht="114.75" x14ac:dyDescent="0.25">
      <c r="A192" s="27" t="s">
        <v>1110</v>
      </c>
      <c r="B192" s="31">
        <v>45365</v>
      </c>
      <c r="C192" s="27" t="s">
        <v>55</v>
      </c>
      <c r="D192" s="38" t="s">
        <v>56</v>
      </c>
      <c r="E192" s="38" t="s">
        <v>1289</v>
      </c>
      <c r="F192" s="38" t="s">
        <v>52</v>
      </c>
      <c r="G192" s="38" t="s">
        <v>1284</v>
      </c>
      <c r="H192" s="27" t="s">
        <v>15</v>
      </c>
      <c r="I192" s="38" t="s">
        <v>314</v>
      </c>
      <c r="J192" s="27" t="s">
        <v>16</v>
      </c>
      <c r="K192" s="40">
        <v>9582465</v>
      </c>
      <c r="L192" s="38" t="s">
        <v>1133</v>
      </c>
      <c r="M192" s="27" t="s">
        <v>457</v>
      </c>
      <c r="N192" s="27" t="s">
        <v>977</v>
      </c>
      <c r="O192" s="27" t="s">
        <v>984</v>
      </c>
      <c r="P192" s="31">
        <v>45230</v>
      </c>
      <c r="Q192" s="38" t="s">
        <v>78</v>
      </c>
      <c r="R192" s="27" t="s">
        <v>373</v>
      </c>
      <c r="S192" s="38" t="s">
        <v>458</v>
      </c>
    </row>
    <row r="193" spans="1:19" ht="127.5" x14ac:dyDescent="0.25">
      <c r="A193" s="27" t="s">
        <v>1113</v>
      </c>
      <c r="B193" s="31">
        <v>45365</v>
      </c>
      <c r="C193" s="27" t="s">
        <v>55</v>
      </c>
      <c r="D193" s="38" t="s">
        <v>56</v>
      </c>
      <c r="E193" s="38" t="s">
        <v>1289</v>
      </c>
      <c r="F193" s="38" t="s">
        <v>49</v>
      </c>
      <c r="G193" s="38" t="s">
        <v>1282</v>
      </c>
      <c r="H193" s="27" t="s">
        <v>15</v>
      </c>
      <c r="I193" s="38" t="s">
        <v>314</v>
      </c>
      <c r="J193" s="27" t="s">
        <v>16</v>
      </c>
      <c r="K193" s="40">
        <v>23569550</v>
      </c>
      <c r="L193" s="38" t="s">
        <v>1133</v>
      </c>
      <c r="M193" s="27" t="s">
        <v>372</v>
      </c>
      <c r="N193" s="27" t="s">
        <v>965</v>
      </c>
      <c r="O193" s="27" t="s">
        <v>996</v>
      </c>
      <c r="P193" s="31">
        <v>45062</v>
      </c>
      <c r="Q193" s="38" t="s">
        <v>78</v>
      </c>
      <c r="R193" s="27" t="s">
        <v>373</v>
      </c>
      <c r="S193" s="38" t="s">
        <v>374</v>
      </c>
    </row>
    <row r="194" spans="1:19" ht="127.5" x14ac:dyDescent="0.25">
      <c r="A194" s="27" t="s">
        <v>1114</v>
      </c>
      <c r="B194" s="31">
        <v>45365</v>
      </c>
      <c r="C194" s="27" t="s">
        <v>55</v>
      </c>
      <c r="D194" s="38" t="s">
        <v>56</v>
      </c>
      <c r="E194" s="38" t="s">
        <v>1289</v>
      </c>
      <c r="F194" s="38" t="s">
        <v>49</v>
      </c>
      <c r="G194" s="38" t="s">
        <v>1282</v>
      </c>
      <c r="H194" s="27" t="s">
        <v>15</v>
      </c>
      <c r="I194" s="38" t="s">
        <v>314</v>
      </c>
      <c r="J194" s="27" t="s">
        <v>16</v>
      </c>
      <c r="K194" s="40">
        <v>30000000</v>
      </c>
      <c r="L194" s="38" t="s">
        <v>1133</v>
      </c>
      <c r="M194" s="27" t="s">
        <v>457</v>
      </c>
      <c r="N194" s="27" t="s">
        <v>977</v>
      </c>
      <c r="O194" s="27" t="s">
        <v>997</v>
      </c>
      <c r="P194" s="31">
        <v>45230</v>
      </c>
      <c r="Q194" s="38" t="s">
        <v>78</v>
      </c>
      <c r="R194" s="27" t="s">
        <v>373</v>
      </c>
      <c r="S194" s="38" t="s">
        <v>458</v>
      </c>
    </row>
    <row r="195" spans="1:19" ht="127.5" x14ac:dyDescent="0.25">
      <c r="A195" s="27" t="s">
        <v>1082</v>
      </c>
      <c r="B195" s="31">
        <v>45365</v>
      </c>
      <c r="C195" s="27" t="s">
        <v>55</v>
      </c>
      <c r="D195" s="38" t="s">
        <v>56</v>
      </c>
      <c r="E195" s="38" t="s">
        <v>336</v>
      </c>
      <c r="F195" s="38" t="s">
        <v>49</v>
      </c>
      <c r="G195" s="38" t="s">
        <v>1282</v>
      </c>
      <c r="H195" s="27" t="s">
        <v>15</v>
      </c>
      <c r="I195" s="38" t="s">
        <v>314</v>
      </c>
      <c r="J195" s="27" t="s">
        <v>16</v>
      </c>
      <c r="K195" s="40">
        <v>5104268</v>
      </c>
      <c r="L195" s="38" t="s">
        <v>1139</v>
      </c>
      <c r="M195" s="27" t="s">
        <v>337</v>
      </c>
      <c r="N195" s="27" t="s">
        <v>979</v>
      </c>
      <c r="O195" s="27" t="s">
        <v>804</v>
      </c>
      <c r="P195" s="31">
        <v>44966</v>
      </c>
      <c r="Q195" s="38" t="s">
        <v>32</v>
      </c>
      <c r="R195" s="27" t="s">
        <v>338</v>
      </c>
      <c r="S195" s="38" t="s">
        <v>339</v>
      </c>
    </row>
    <row r="196" spans="1:19" ht="114.75" x14ac:dyDescent="0.25">
      <c r="A196" s="27" t="s">
        <v>1082</v>
      </c>
      <c r="B196" s="31">
        <v>45365</v>
      </c>
      <c r="C196" s="27" t="s">
        <v>55</v>
      </c>
      <c r="D196" s="38" t="s">
        <v>56</v>
      </c>
      <c r="E196" s="38" t="s">
        <v>336</v>
      </c>
      <c r="F196" s="38" t="s">
        <v>50</v>
      </c>
      <c r="G196" s="38" t="s">
        <v>1283</v>
      </c>
      <c r="H196" s="27" t="s">
        <v>15</v>
      </c>
      <c r="I196" s="38" t="s">
        <v>314</v>
      </c>
      <c r="J196" s="27" t="s">
        <v>16</v>
      </c>
      <c r="K196" s="40">
        <v>510426</v>
      </c>
      <c r="L196" s="38" t="s">
        <v>1139</v>
      </c>
      <c r="M196" s="27" t="s">
        <v>337</v>
      </c>
      <c r="N196" s="27" t="s">
        <v>979</v>
      </c>
      <c r="O196" s="27" t="s">
        <v>804</v>
      </c>
      <c r="P196" s="31">
        <v>44966</v>
      </c>
      <c r="Q196" s="38" t="s">
        <v>32</v>
      </c>
      <c r="R196" s="27" t="s">
        <v>338</v>
      </c>
      <c r="S196" s="38" t="s">
        <v>339</v>
      </c>
    </row>
    <row r="197" spans="1:19" ht="102" x14ac:dyDescent="0.25">
      <c r="A197" s="27" t="s">
        <v>1082</v>
      </c>
      <c r="B197" s="31">
        <v>45365</v>
      </c>
      <c r="C197" s="27" t="s">
        <v>55</v>
      </c>
      <c r="D197" s="38" t="s">
        <v>56</v>
      </c>
      <c r="E197" s="38" t="s">
        <v>336</v>
      </c>
      <c r="F197" s="38" t="s">
        <v>52</v>
      </c>
      <c r="G197" s="38" t="s">
        <v>1284</v>
      </c>
      <c r="H197" s="27" t="s">
        <v>15</v>
      </c>
      <c r="I197" s="38" t="s">
        <v>314</v>
      </c>
      <c r="J197" s="27" t="s">
        <v>16</v>
      </c>
      <c r="K197" s="40">
        <v>510428</v>
      </c>
      <c r="L197" s="38" t="s">
        <v>1139</v>
      </c>
      <c r="M197" s="27" t="s">
        <v>337</v>
      </c>
      <c r="N197" s="27" t="s">
        <v>979</v>
      </c>
      <c r="O197" s="27" t="s">
        <v>804</v>
      </c>
      <c r="P197" s="31">
        <v>44966</v>
      </c>
      <c r="Q197" s="38" t="s">
        <v>32</v>
      </c>
      <c r="R197" s="27" t="s">
        <v>338</v>
      </c>
      <c r="S197" s="38" t="s">
        <v>339</v>
      </c>
    </row>
    <row r="198" spans="1:19" ht="114.75" x14ac:dyDescent="0.25">
      <c r="A198" s="27" t="s">
        <v>1082</v>
      </c>
      <c r="B198" s="31">
        <v>45365</v>
      </c>
      <c r="C198" s="27" t="s">
        <v>55</v>
      </c>
      <c r="D198" s="38" t="s">
        <v>56</v>
      </c>
      <c r="E198" s="38" t="s">
        <v>336</v>
      </c>
      <c r="F198" s="38" t="s">
        <v>23</v>
      </c>
      <c r="G198" s="38" t="s">
        <v>1287</v>
      </c>
      <c r="H198" s="27" t="s">
        <v>15</v>
      </c>
      <c r="I198" s="38" t="s">
        <v>314</v>
      </c>
      <c r="J198" s="27" t="s">
        <v>16</v>
      </c>
      <c r="K198" s="40">
        <v>4083422</v>
      </c>
      <c r="L198" s="38" t="s">
        <v>1139</v>
      </c>
      <c r="M198" s="27" t="s">
        <v>337</v>
      </c>
      <c r="N198" s="27" t="s">
        <v>979</v>
      </c>
      <c r="O198" s="27" t="s">
        <v>804</v>
      </c>
      <c r="P198" s="31">
        <v>44966</v>
      </c>
      <c r="Q198" s="38" t="s">
        <v>32</v>
      </c>
      <c r="R198" s="27" t="s">
        <v>338</v>
      </c>
      <c r="S198" s="38" t="s">
        <v>339</v>
      </c>
    </row>
    <row r="199" spans="1:19" ht="127.5" x14ac:dyDescent="0.25">
      <c r="A199" s="27" t="s">
        <v>1095</v>
      </c>
      <c r="B199" s="31">
        <v>45365</v>
      </c>
      <c r="C199" s="27" t="s">
        <v>55</v>
      </c>
      <c r="D199" s="38" t="s">
        <v>56</v>
      </c>
      <c r="E199" s="38" t="s">
        <v>336</v>
      </c>
      <c r="F199" s="38" t="s">
        <v>49</v>
      </c>
      <c r="G199" s="38" t="s">
        <v>1282</v>
      </c>
      <c r="H199" s="27" t="s">
        <v>15</v>
      </c>
      <c r="I199" s="38" t="s">
        <v>314</v>
      </c>
      <c r="J199" s="27" t="s">
        <v>16</v>
      </c>
      <c r="K199" s="40">
        <v>1063390</v>
      </c>
      <c r="L199" s="38" t="s">
        <v>1139</v>
      </c>
      <c r="M199" s="27" t="s">
        <v>575</v>
      </c>
      <c r="N199" s="27" t="s">
        <v>980</v>
      </c>
      <c r="O199" s="27" t="s">
        <v>853</v>
      </c>
      <c r="P199" s="31">
        <v>45282</v>
      </c>
      <c r="Q199" s="38" t="s">
        <v>22</v>
      </c>
      <c r="R199" s="27" t="s">
        <v>338</v>
      </c>
      <c r="S199" s="38" t="s">
        <v>576</v>
      </c>
    </row>
    <row r="200" spans="1:19" ht="114.75" x14ac:dyDescent="0.25">
      <c r="A200" s="27" t="s">
        <v>1095</v>
      </c>
      <c r="B200" s="31">
        <v>45365</v>
      </c>
      <c r="C200" s="27" t="s">
        <v>55</v>
      </c>
      <c r="D200" s="38" t="s">
        <v>56</v>
      </c>
      <c r="E200" s="38" t="s">
        <v>336</v>
      </c>
      <c r="F200" s="38" t="s">
        <v>50</v>
      </c>
      <c r="G200" s="38" t="s">
        <v>1283</v>
      </c>
      <c r="H200" s="27" t="s">
        <v>15</v>
      </c>
      <c r="I200" s="38" t="s">
        <v>314</v>
      </c>
      <c r="J200" s="27" t="s">
        <v>16</v>
      </c>
      <c r="K200" s="40">
        <v>106339</v>
      </c>
      <c r="L200" s="38" t="s">
        <v>1139</v>
      </c>
      <c r="M200" s="27" t="s">
        <v>575</v>
      </c>
      <c r="N200" s="27" t="s">
        <v>980</v>
      </c>
      <c r="O200" s="27" t="s">
        <v>853</v>
      </c>
      <c r="P200" s="31">
        <v>45282</v>
      </c>
      <c r="Q200" s="38" t="s">
        <v>22</v>
      </c>
      <c r="R200" s="27" t="s">
        <v>338</v>
      </c>
      <c r="S200" s="38" t="s">
        <v>576</v>
      </c>
    </row>
    <row r="201" spans="1:19" ht="114.75" x14ac:dyDescent="0.25">
      <c r="A201" s="27" t="s">
        <v>1095</v>
      </c>
      <c r="B201" s="31">
        <v>45365</v>
      </c>
      <c r="C201" s="27" t="s">
        <v>55</v>
      </c>
      <c r="D201" s="38" t="s">
        <v>56</v>
      </c>
      <c r="E201" s="38" t="s">
        <v>336</v>
      </c>
      <c r="F201" s="38" t="s">
        <v>52</v>
      </c>
      <c r="G201" s="38" t="s">
        <v>1284</v>
      </c>
      <c r="H201" s="27" t="s">
        <v>15</v>
      </c>
      <c r="I201" s="38" t="s">
        <v>314</v>
      </c>
      <c r="J201" s="27" t="s">
        <v>16</v>
      </c>
      <c r="K201" s="40">
        <v>106339</v>
      </c>
      <c r="L201" s="38" t="s">
        <v>1139</v>
      </c>
      <c r="M201" s="27" t="s">
        <v>575</v>
      </c>
      <c r="N201" s="27" t="s">
        <v>980</v>
      </c>
      <c r="O201" s="27" t="s">
        <v>853</v>
      </c>
      <c r="P201" s="31">
        <v>45282</v>
      </c>
      <c r="Q201" s="38" t="s">
        <v>22</v>
      </c>
      <c r="R201" s="27" t="s">
        <v>338</v>
      </c>
      <c r="S201" s="38" t="s">
        <v>576</v>
      </c>
    </row>
    <row r="202" spans="1:19" ht="114.75" x14ac:dyDescent="0.25">
      <c r="A202" s="27" t="s">
        <v>1095</v>
      </c>
      <c r="B202" s="31">
        <v>45365</v>
      </c>
      <c r="C202" s="27" t="s">
        <v>55</v>
      </c>
      <c r="D202" s="38" t="s">
        <v>56</v>
      </c>
      <c r="E202" s="38" t="s">
        <v>336</v>
      </c>
      <c r="F202" s="38" t="s">
        <v>23</v>
      </c>
      <c r="G202" s="38" t="s">
        <v>1287</v>
      </c>
      <c r="H202" s="27" t="s">
        <v>15</v>
      </c>
      <c r="I202" s="38" t="s">
        <v>314</v>
      </c>
      <c r="J202" s="27" t="s">
        <v>16</v>
      </c>
      <c r="K202" s="40">
        <v>850712</v>
      </c>
      <c r="L202" s="38" t="s">
        <v>1139</v>
      </c>
      <c r="M202" s="27" t="s">
        <v>575</v>
      </c>
      <c r="N202" s="27" t="s">
        <v>980</v>
      </c>
      <c r="O202" s="27" t="s">
        <v>853</v>
      </c>
      <c r="P202" s="31">
        <v>45282</v>
      </c>
      <c r="Q202" s="38" t="s">
        <v>22</v>
      </c>
      <c r="R202" s="27" t="s">
        <v>338</v>
      </c>
      <c r="S202" s="38" t="s">
        <v>576</v>
      </c>
    </row>
    <row r="203" spans="1:19" ht="114.75" x14ac:dyDescent="0.25">
      <c r="A203" s="27" t="s">
        <v>1094</v>
      </c>
      <c r="B203" s="31">
        <v>45365</v>
      </c>
      <c r="C203" s="27" t="s">
        <v>55</v>
      </c>
      <c r="D203" s="38" t="s">
        <v>56</v>
      </c>
      <c r="E203" s="38" t="s">
        <v>531</v>
      </c>
      <c r="F203" s="38" t="s">
        <v>17</v>
      </c>
      <c r="G203" s="38" t="s">
        <v>1286</v>
      </c>
      <c r="H203" s="27" t="s">
        <v>15</v>
      </c>
      <c r="I203" s="38" t="s">
        <v>314</v>
      </c>
      <c r="J203" s="27" t="s">
        <v>16</v>
      </c>
      <c r="K203" s="40">
        <v>395999999</v>
      </c>
      <c r="L203" s="38" t="s">
        <v>1140</v>
      </c>
      <c r="M203" s="27" t="s">
        <v>135</v>
      </c>
      <c r="N203" s="27" t="s">
        <v>985</v>
      </c>
      <c r="O203" s="27" t="s">
        <v>839</v>
      </c>
      <c r="P203" s="31">
        <v>45273</v>
      </c>
      <c r="Q203" s="38" t="s">
        <v>532</v>
      </c>
      <c r="R203" s="27" t="s">
        <v>533</v>
      </c>
      <c r="S203" s="38" t="s">
        <v>1301</v>
      </c>
    </row>
    <row r="204" spans="1:19" ht="114.75" x14ac:dyDescent="0.25">
      <c r="A204" s="27" t="s">
        <v>1093</v>
      </c>
      <c r="B204" s="31">
        <v>45365</v>
      </c>
      <c r="C204" s="27" t="s">
        <v>55</v>
      </c>
      <c r="D204" s="38" t="s">
        <v>56</v>
      </c>
      <c r="E204" s="38" t="s">
        <v>121</v>
      </c>
      <c r="F204" s="38" t="s">
        <v>17</v>
      </c>
      <c r="G204" s="38" t="s">
        <v>1286</v>
      </c>
      <c r="H204" s="27" t="s">
        <v>15</v>
      </c>
      <c r="I204" s="38" t="s">
        <v>314</v>
      </c>
      <c r="J204" s="27" t="s">
        <v>16</v>
      </c>
      <c r="K204" s="40">
        <v>1324406.93</v>
      </c>
      <c r="L204" s="38" t="s">
        <v>1141</v>
      </c>
      <c r="M204" s="27" t="s">
        <v>522</v>
      </c>
      <c r="N204" s="27" t="s">
        <v>999</v>
      </c>
      <c r="O204" s="27" t="s">
        <v>837</v>
      </c>
      <c r="P204" s="31">
        <v>45246</v>
      </c>
      <c r="Q204" s="38" t="s">
        <v>20</v>
      </c>
      <c r="R204" s="27" t="s">
        <v>350</v>
      </c>
      <c r="S204" s="38" t="s">
        <v>523</v>
      </c>
    </row>
    <row r="205" spans="1:19" ht="114.75" x14ac:dyDescent="0.25">
      <c r="A205" s="27" t="s">
        <v>1116</v>
      </c>
      <c r="B205" s="31">
        <v>45365</v>
      </c>
      <c r="C205" s="27" t="s">
        <v>55</v>
      </c>
      <c r="D205" s="38" t="s">
        <v>56</v>
      </c>
      <c r="E205" s="38" t="s">
        <v>121</v>
      </c>
      <c r="F205" s="38" t="s">
        <v>17</v>
      </c>
      <c r="G205" s="38" t="s">
        <v>1286</v>
      </c>
      <c r="H205" s="27" t="s">
        <v>15</v>
      </c>
      <c r="I205" s="38" t="s">
        <v>314</v>
      </c>
      <c r="J205" s="27" t="s">
        <v>16</v>
      </c>
      <c r="K205" s="40">
        <v>640283.06999999995</v>
      </c>
      <c r="L205" s="38" t="s">
        <v>1141</v>
      </c>
      <c r="M205" s="27" t="s">
        <v>118</v>
      </c>
      <c r="N205" s="27" t="s">
        <v>964</v>
      </c>
      <c r="O205" s="27" t="s">
        <v>1000</v>
      </c>
      <c r="P205" s="31">
        <v>44974</v>
      </c>
      <c r="Q205" s="38" t="s">
        <v>20</v>
      </c>
      <c r="R205" s="27" t="s">
        <v>350</v>
      </c>
      <c r="S205" s="38" t="s">
        <v>351</v>
      </c>
    </row>
    <row r="206" spans="1:19" ht="102" x14ac:dyDescent="0.25">
      <c r="A206" s="27" t="s">
        <v>1096</v>
      </c>
      <c r="B206" s="31">
        <v>45365</v>
      </c>
      <c r="C206" s="27" t="s">
        <v>55</v>
      </c>
      <c r="D206" s="38" t="s">
        <v>56</v>
      </c>
      <c r="E206" s="38" t="s">
        <v>586</v>
      </c>
      <c r="F206" s="38" t="s">
        <v>52</v>
      </c>
      <c r="G206" s="38" t="s">
        <v>1284</v>
      </c>
      <c r="H206" s="27" t="s">
        <v>15</v>
      </c>
      <c r="I206" s="38" t="s">
        <v>314</v>
      </c>
      <c r="J206" s="27" t="s">
        <v>16</v>
      </c>
      <c r="K206" s="40">
        <v>536163</v>
      </c>
      <c r="L206" s="38" t="s">
        <v>1142</v>
      </c>
      <c r="M206" s="27" t="s">
        <v>587</v>
      </c>
      <c r="N206" s="27" t="s">
        <v>986</v>
      </c>
      <c r="O206" s="27" t="s">
        <v>857</v>
      </c>
      <c r="P206" s="31">
        <v>45286</v>
      </c>
      <c r="Q206" s="38" t="s">
        <v>22</v>
      </c>
      <c r="R206" s="27" t="s">
        <v>588</v>
      </c>
      <c r="S206" s="38" t="s">
        <v>589</v>
      </c>
    </row>
    <row r="207" spans="1:19" ht="114.75" x14ac:dyDescent="0.25">
      <c r="A207" s="27" t="s">
        <v>1117</v>
      </c>
      <c r="B207" s="31">
        <v>45366</v>
      </c>
      <c r="C207" s="27" t="s">
        <v>55</v>
      </c>
      <c r="D207" s="38" t="s">
        <v>56</v>
      </c>
      <c r="E207" s="38" t="s">
        <v>1289</v>
      </c>
      <c r="F207" s="38" t="s">
        <v>50</v>
      </c>
      <c r="G207" s="38" t="s">
        <v>1283</v>
      </c>
      <c r="H207" s="27" t="s">
        <v>15</v>
      </c>
      <c r="I207" s="38" t="s">
        <v>314</v>
      </c>
      <c r="J207" s="27" t="s">
        <v>16</v>
      </c>
      <c r="K207" s="40">
        <v>91009</v>
      </c>
      <c r="L207" s="38" t="s">
        <v>1143</v>
      </c>
      <c r="M207" s="27" t="s">
        <v>457</v>
      </c>
      <c r="N207" s="27" t="s">
        <v>977</v>
      </c>
      <c r="O207" s="27" t="s">
        <v>1144</v>
      </c>
      <c r="P207" s="31">
        <v>45230</v>
      </c>
      <c r="Q207" s="38" t="s">
        <v>78</v>
      </c>
      <c r="R207" s="27" t="s">
        <v>373</v>
      </c>
      <c r="S207" s="38" t="s">
        <v>458</v>
      </c>
    </row>
    <row r="208" spans="1:19" ht="114.75" x14ac:dyDescent="0.25">
      <c r="A208" s="27" t="s">
        <v>1098</v>
      </c>
      <c r="B208" s="31">
        <v>45366</v>
      </c>
      <c r="C208" s="27" t="s">
        <v>55</v>
      </c>
      <c r="D208" s="38" t="s">
        <v>56</v>
      </c>
      <c r="E208" s="38" t="s">
        <v>647</v>
      </c>
      <c r="F208" s="38" t="s">
        <v>23</v>
      </c>
      <c r="G208" s="38" t="s">
        <v>1287</v>
      </c>
      <c r="H208" s="27" t="s">
        <v>18</v>
      </c>
      <c r="I208" s="38" t="s">
        <v>19</v>
      </c>
      <c r="J208" s="27" t="s">
        <v>16</v>
      </c>
      <c r="K208" s="40">
        <v>10746622</v>
      </c>
      <c r="L208" s="38" t="s">
        <v>1145</v>
      </c>
      <c r="M208" s="27" t="s">
        <v>619</v>
      </c>
      <c r="N208" s="27" t="s">
        <v>973</v>
      </c>
      <c r="O208" s="27" t="s">
        <v>873</v>
      </c>
      <c r="P208" s="31">
        <v>45266</v>
      </c>
      <c r="Q208" s="38" t="s">
        <v>22</v>
      </c>
      <c r="R208" s="27" t="s">
        <v>622</v>
      </c>
      <c r="S208" s="38" t="s">
        <v>648</v>
      </c>
    </row>
    <row r="209" spans="1:19" ht="114.75" x14ac:dyDescent="0.25">
      <c r="A209" s="27" t="s">
        <v>1100</v>
      </c>
      <c r="B209" s="31">
        <v>45369</v>
      </c>
      <c r="C209" s="27" t="s">
        <v>55</v>
      </c>
      <c r="D209" s="38" t="s">
        <v>56</v>
      </c>
      <c r="E209" s="38" t="s">
        <v>83</v>
      </c>
      <c r="F209" s="38" t="s">
        <v>75</v>
      </c>
      <c r="G209" s="38" t="s">
        <v>1279</v>
      </c>
      <c r="H209" s="27" t="s">
        <v>15</v>
      </c>
      <c r="I209" s="38" t="s">
        <v>88</v>
      </c>
      <c r="J209" s="27" t="s">
        <v>16</v>
      </c>
      <c r="K209" s="40">
        <v>1046875000</v>
      </c>
      <c r="L209" s="38" t="s">
        <v>1146</v>
      </c>
      <c r="M209" s="27" t="s">
        <v>394</v>
      </c>
      <c r="N209" s="27" t="s">
        <v>693</v>
      </c>
      <c r="O209" s="27" t="s">
        <v>876</v>
      </c>
      <c r="P209" s="31">
        <v>45126</v>
      </c>
      <c r="Q209" s="38" t="s">
        <v>22</v>
      </c>
      <c r="R209" s="27" t="s">
        <v>396</v>
      </c>
      <c r="S209" s="38" t="s">
        <v>397</v>
      </c>
    </row>
    <row r="210" spans="1:19" ht="114.75" x14ac:dyDescent="0.25">
      <c r="A210" s="27" t="s">
        <v>1102</v>
      </c>
      <c r="B210" s="31">
        <v>45369</v>
      </c>
      <c r="C210" s="27" t="s">
        <v>55</v>
      </c>
      <c r="D210" s="38" t="s">
        <v>56</v>
      </c>
      <c r="E210" s="38" t="s">
        <v>83</v>
      </c>
      <c r="F210" s="38" t="s">
        <v>23</v>
      </c>
      <c r="G210" s="38" t="s">
        <v>1287</v>
      </c>
      <c r="H210" s="27" t="s">
        <v>15</v>
      </c>
      <c r="I210" s="38" t="s">
        <v>314</v>
      </c>
      <c r="J210" s="27" t="s">
        <v>16</v>
      </c>
      <c r="K210" s="40">
        <v>355106996</v>
      </c>
      <c r="L210" s="38" t="s">
        <v>1147</v>
      </c>
      <c r="M210" s="27" t="s">
        <v>394</v>
      </c>
      <c r="N210" s="27" t="s">
        <v>693</v>
      </c>
      <c r="O210" s="27" t="s">
        <v>877</v>
      </c>
      <c r="P210" s="31">
        <v>45126</v>
      </c>
      <c r="Q210" s="38" t="s">
        <v>22</v>
      </c>
      <c r="R210" s="27" t="s">
        <v>396</v>
      </c>
      <c r="S210" s="38" t="s">
        <v>397</v>
      </c>
    </row>
    <row r="211" spans="1:19" ht="114.75" x14ac:dyDescent="0.25">
      <c r="A211" s="27" t="s">
        <v>1102</v>
      </c>
      <c r="B211" s="31">
        <v>45369</v>
      </c>
      <c r="C211" s="27" t="s">
        <v>55</v>
      </c>
      <c r="D211" s="38" t="s">
        <v>56</v>
      </c>
      <c r="E211" s="38" t="s">
        <v>83</v>
      </c>
      <c r="F211" s="38" t="s">
        <v>75</v>
      </c>
      <c r="G211" s="38" t="s">
        <v>1279</v>
      </c>
      <c r="H211" s="27" t="s">
        <v>15</v>
      </c>
      <c r="I211" s="38" t="s">
        <v>88</v>
      </c>
      <c r="J211" s="27" t="s">
        <v>16</v>
      </c>
      <c r="K211" s="40">
        <v>473125000</v>
      </c>
      <c r="L211" s="38" t="s">
        <v>1147</v>
      </c>
      <c r="M211" s="27" t="s">
        <v>394</v>
      </c>
      <c r="N211" s="27" t="s">
        <v>693</v>
      </c>
      <c r="O211" s="27" t="s">
        <v>877</v>
      </c>
      <c r="P211" s="31">
        <v>45126</v>
      </c>
      <c r="Q211" s="38" t="s">
        <v>22</v>
      </c>
      <c r="R211" s="27" t="s">
        <v>396</v>
      </c>
      <c r="S211" s="38" t="s">
        <v>397</v>
      </c>
    </row>
    <row r="212" spans="1:19" ht="114.75" x14ac:dyDescent="0.25">
      <c r="A212" s="27" t="s">
        <v>1102</v>
      </c>
      <c r="B212" s="31">
        <v>45369</v>
      </c>
      <c r="C212" s="27" t="s">
        <v>55</v>
      </c>
      <c r="D212" s="38" t="s">
        <v>56</v>
      </c>
      <c r="E212" s="38" t="s">
        <v>83</v>
      </c>
      <c r="F212" s="38" t="s">
        <v>75</v>
      </c>
      <c r="G212" s="38" t="s">
        <v>1279</v>
      </c>
      <c r="H212" s="27" t="s">
        <v>15</v>
      </c>
      <c r="I212" s="38" t="s">
        <v>314</v>
      </c>
      <c r="J212" s="27" t="s">
        <v>16</v>
      </c>
      <c r="K212" s="40">
        <v>19869600</v>
      </c>
      <c r="L212" s="38" t="s">
        <v>1147</v>
      </c>
      <c r="M212" s="27" t="s">
        <v>394</v>
      </c>
      <c r="N212" s="27" t="s">
        <v>693</v>
      </c>
      <c r="O212" s="27" t="s">
        <v>877</v>
      </c>
      <c r="P212" s="31">
        <v>45126</v>
      </c>
      <c r="Q212" s="38" t="s">
        <v>22</v>
      </c>
      <c r="R212" s="27" t="s">
        <v>396</v>
      </c>
      <c r="S212" s="38" t="s">
        <v>397</v>
      </c>
    </row>
    <row r="213" spans="1:19" ht="114.75" x14ac:dyDescent="0.25">
      <c r="A213" s="27" t="s">
        <v>1122</v>
      </c>
      <c r="B213" s="31">
        <v>45369</v>
      </c>
      <c r="C213" s="27" t="s">
        <v>55</v>
      </c>
      <c r="D213" s="38" t="s">
        <v>56</v>
      </c>
      <c r="E213" s="38" t="s">
        <v>631</v>
      </c>
      <c r="F213" s="38" t="s">
        <v>25</v>
      </c>
      <c r="G213" s="38" t="s">
        <v>1305</v>
      </c>
      <c r="H213" s="27" t="s">
        <v>18</v>
      </c>
      <c r="I213" s="38" t="s">
        <v>19</v>
      </c>
      <c r="J213" s="27" t="s">
        <v>16</v>
      </c>
      <c r="K213" s="40">
        <v>410617433.33999997</v>
      </c>
      <c r="L213" s="38" t="s">
        <v>1148</v>
      </c>
      <c r="M213" s="27" t="s">
        <v>632</v>
      </c>
      <c r="N213" s="27" t="s">
        <v>1118</v>
      </c>
      <c r="O213" s="27" t="s">
        <v>1149</v>
      </c>
      <c r="P213" s="31">
        <v>45153</v>
      </c>
      <c r="Q213" s="38" t="s">
        <v>24</v>
      </c>
      <c r="R213" s="27" t="s">
        <v>633</v>
      </c>
      <c r="S213" s="38" t="s">
        <v>1310</v>
      </c>
    </row>
    <row r="214" spans="1:19" ht="127.5" x14ac:dyDescent="0.25">
      <c r="A214" s="27" t="s">
        <v>1097</v>
      </c>
      <c r="B214" s="31">
        <v>45369</v>
      </c>
      <c r="C214" s="27" t="s">
        <v>55</v>
      </c>
      <c r="D214" s="38" t="s">
        <v>56</v>
      </c>
      <c r="E214" s="38" t="s">
        <v>425</v>
      </c>
      <c r="F214" s="38" t="s">
        <v>49</v>
      </c>
      <c r="G214" s="38" t="s">
        <v>1282</v>
      </c>
      <c r="H214" s="27" t="s">
        <v>15</v>
      </c>
      <c r="I214" s="38" t="s">
        <v>314</v>
      </c>
      <c r="J214" s="27" t="s">
        <v>16</v>
      </c>
      <c r="K214" s="40">
        <v>1091397</v>
      </c>
      <c r="L214" s="38" t="s">
        <v>1150</v>
      </c>
      <c r="M214" s="27" t="s">
        <v>125</v>
      </c>
      <c r="N214" s="27" t="s">
        <v>724</v>
      </c>
      <c r="O214" s="27" t="s">
        <v>596</v>
      </c>
      <c r="P214" s="31">
        <v>45289</v>
      </c>
      <c r="Q214" s="38" t="s">
        <v>112</v>
      </c>
      <c r="R214" s="27" t="s">
        <v>597</v>
      </c>
      <c r="S214" s="38" t="s">
        <v>598</v>
      </c>
    </row>
    <row r="215" spans="1:19" ht="114.75" x14ac:dyDescent="0.25">
      <c r="A215" s="27" t="s">
        <v>1151</v>
      </c>
      <c r="B215" s="31">
        <v>45370</v>
      </c>
      <c r="C215" s="27" t="s">
        <v>55</v>
      </c>
      <c r="D215" s="38" t="s">
        <v>56</v>
      </c>
      <c r="E215" s="38" t="s">
        <v>83</v>
      </c>
      <c r="F215" s="38" t="s">
        <v>23</v>
      </c>
      <c r="G215" s="38" t="s">
        <v>1287</v>
      </c>
      <c r="H215" s="27" t="s">
        <v>18</v>
      </c>
      <c r="I215" s="38" t="s">
        <v>19</v>
      </c>
      <c r="J215" s="27" t="s">
        <v>16</v>
      </c>
      <c r="K215" s="40">
        <v>267449369</v>
      </c>
      <c r="L215" s="38" t="s">
        <v>1147</v>
      </c>
      <c r="M215" s="27" t="s">
        <v>394</v>
      </c>
      <c r="N215" s="27" t="s">
        <v>693</v>
      </c>
      <c r="O215" s="27" t="s">
        <v>745</v>
      </c>
      <c r="P215" s="31">
        <v>45126</v>
      </c>
      <c r="Q215" s="38" t="s">
        <v>22</v>
      </c>
      <c r="R215" s="27" t="s">
        <v>396</v>
      </c>
      <c r="S215" s="38" t="s">
        <v>397</v>
      </c>
    </row>
    <row r="216" spans="1:19" ht="114.75" x14ac:dyDescent="0.25">
      <c r="A216" s="27" t="s">
        <v>1151</v>
      </c>
      <c r="B216" s="31">
        <v>45370</v>
      </c>
      <c r="C216" s="27" t="s">
        <v>55</v>
      </c>
      <c r="D216" s="38" t="s">
        <v>56</v>
      </c>
      <c r="E216" s="38" t="s">
        <v>83</v>
      </c>
      <c r="F216" s="38" t="s">
        <v>75</v>
      </c>
      <c r="G216" s="38" t="s">
        <v>1279</v>
      </c>
      <c r="H216" s="27" t="s">
        <v>18</v>
      </c>
      <c r="I216" s="38" t="s">
        <v>19</v>
      </c>
      <c r="J216" s="27" t="s">
        <v>16</v>
      </c>
      <c r="K216" s="40">
        <v>978199035</v>
      </c>
      <c r="L216" s="38" t="s">
        <v>1147</v>
      </c>
      <c r="M216" s="27" t="s">
        <v>394</v>
      </c>
      <c r="N216" s="27" t="s">
        <v>693</v>
      </c>
      <c r="O216" s="27" t="s">
        <v>745</v>
      </c>
      <c r="P216" s="31">
        <v>45126</v>
      </c>
      <c r="Q216" s="38" t="s">
        <v>22</v>
      </c>
      <c r="R216" s="27" t="s">
        <v>396</v>
      </c>
      <c r="S216" s="38" t="s">
        <v>397</v>
      </c>
    </row>
    <row r="217" spans="1:19" ht="102" x14ac:dyDescent="0.25">
      <c r="A217" s="27" t="s">
        <v>1125</v>
      </c>
      <c r="B217" s="31">
        <v>45370</v>
      </c>
      <c r="C217" s="27" t="s">
        <v>55</v>
      </c>
      <c r="D217" s="38" t="s">
        <v>56</v>
      </c>
      <c r="E217" s="38" t="s">
        <v>626</v>
      </c>
      <c r="F217" s="38" t="s">
        <v>25</v>
      </c>
      <c r="G217" s="38" t="s">
        <v>1305</v>
      </c>
      <c r="H217" s="27" t="s">
        <v>18</v>
      </c>
      <c r="I217" s="38" t="s">
        <v>19</v>
      </c>
      <c r="J217" s="27" t="s">
        <v>16</v>
      </c>
      <c r="K217" s="40">
        <v>3206281152.8899999</v>
      </c>
      <c r="L217" s="38" t="s">
        <v>1152</v>
      </c>
      <c r="M217" s="27" t="s">
        <v>627</v>
      </c>
      <c r="N217" s="27" t="s">
        <v>727</v>
      </c>
      <c r="O217" s="27" t="s">
        <v>1153</v>
      </c>
      <c r="P217" s="31">
        <v>45134</v>
      </c>
      <c r="Q217" s="38" t="s">
        <v>26</v>
      </c>
      <c r="R217" s="27" t="s">
        <v>629</v>
      </c>
      <c r="S217" s="38" t="s">
        <v>630</v>
      </c>
    </row>
    <row r="218" spans="1:19" ht="102" x14ac:dyDescent="0.25">
      <c r="A218" s="27" t="s">
        <v>1126</v>
      </c>
      <c r="B218" s="31">
        <v>45370</v>
      </c>
      <c r="C218" s="27" t="s">
        <v>55</v>
      </c>
      <c r="D218" s="38" t="s">
        <v>56</v>
      </c>
      <c r="E218" s="38" t="s">
        <v>626</v>
      </c>
      <c r="F218" s="38" t="s">
        <v>25</v>
      </c>
      <c r="G218" s="38" t="s">
        <v>1305</v>
      </c>
      <c r="H218" s="27" t="s">
        <v>18</v>
      </c>
      <c r="I218" s="38" t="s">
        <v>19</v>
      </c>
      <c r="J218" s="27" t="s">
        <v>16</v>
      </c>
      <c r="K218" s="40">
        <v>1873246298.3699999</v>
      </c>
      <c r="L218" s="38" t="s">
        <v>1154</v>
      </c>
      <c r="M218" s="27" t="s">
        <v>627</v>
      </c>
      <c r="N218" s="27" t="s">
        <v>727</v>
      </c>
      <c r="O218" s="27" t="s">
        <v>1155</v>
      </c>
      <c r="P218" s="31">
        <v>45134</v>
      </c>
      <c r="Q218" s="38" t="s">
        <v>26</v>
      </c>
      <c r="R218" s="27" t="s">
        <v>629</v>
      </c>
      <c r="S218" s="38" t="s">
        <v>630</v>
      </c>
    </row>
    <row r="219" spans="1:19" ht="102" x14ac:dyDescent="0.25">
      <c r="A219" s="27" t="s">
        <v>1123</v>
      </c>
      <c r="B219" s="31">
        <v>45370</v>
      </c>
      <c r="C219" s="27" t="s">
        <v>55</v>
      </c>
      <c r="D219" s="38" t="s">
        <v>56</v>
      </c>
      <c r="E219" s="38" t="s">
        <v>626</v>
      </c>
      <c r="F219" s="38" t="s">
        <v>25</v>
      </c>
      <c r="G219" s="38" t="s">
        <v>1305</v>
      </c>
      <c r="H219" s="27" t="s">
        <v>18</v>
      </c>
      <c r="I219" s="38" t="s">
        <v>19</v>
      </c>
      <c r="J219" s="27" t="s">
        <v>16</v>
      </c>
      <c r="K219" s="40">
        <v>57201113.979999997</v>
      </c>
      <c r="L219" s="38" t="s">
        <v>1156</v>
      </c>
      <c r="M219" s="27" t="s">
        <v>627</v>
      </c>
      <c r="N219" s="27" t="s">
        <v>727</v>
      </c>
      <c r="O219" s="27" t="s">
        <v>1157</v>
      </c>
      <c r="P219" s="31">
        <v>45134</v>
      </c>
      <c r="Q219" s="38" t="s">
        <v>26</v>
      </c>
      <c r="R219" s="27" t="s">
        <v>629</v>
      </c>
      <c r="S219" s="38" t="s">
        <v>630</v>
      </c>
    </row>
    <row r="220" spans="1:19" ht="102" x14ac:dyDescent="0.25">
      <c r="A220" s="27" t="s">
        <v>1124</v>
      </c>
      <c r="B220" s="31">
        <v>45370</v>
      </c>
      <c r="C220" s="27" t="s">
        <v>55</v>
      </c>
      <c r="D220" s="38" t="s">
        <v>56</v>
      </c>
      <c r="E220" s="38" t="s">
        <v>626</v>
      </c>
      <c r="F220" s="38" t="s">
        <v>25</v>
      </c>
      <c r="G220" s="38" t="s">
        <v>1305</v>
      </c>
      <c r="H220" s="27" t="s">
        <v>18</v>
      </c>
      <c r="I220" s="38" t="s">
        <v>19</v>
      </c>
      <c r="J220" s="27" t="s">
        <v>16</v>
      </c>
      <c r="K220" s="40">
        <v>3104618400.9299998</v>
      </c>
      <c r="L220" s="38" t="s">
        <v>1158</v>
      </c>
      <c r="M220" s="27" t="s">
        <v>627</v>
      </c>
      <c r="N220" s="27" t="s">
        <v>727</v>
      </c>
      <c r="O220" s="27" t="s">
        <v>1159</v>
      </c>
      <c r="P220" s="31">
        <v>45134</v>
      </c>
      <c r="Q220" s="38" t="s">
        <v>26</v>
      </c>
      <c r="R220" s="27" t="s">
        <v>629</v>
      </c>
      <c r="S220" s="38" t="s">
        <v>630</v>
      </c>
    </row>
    <row r="221" spans="1:19" ht="114.75" x14ac:dyDescent="0.25">
      <c r="A221" s="27" t="s">
        <v>1103</v>
      </c>
      <c r="B221" s="31">
        <v>45370</v>
      </c>
      <c r="C221" s="27" t="s">
        <v>55</v>
      </c>
      <c r="D221" s="38" t="s">
        <v>56</v>
      </c>
      <c r="E221" s="38" t="s">
        <v>500</v>
      </c>
      <c r="F221" s="38" t="s">
        <v>23</v>
      </c>
      <c r="G221" s="38" t="s">
        <v>1287</v>
      </c>
      <c r="H221" s="27" t="s">
        <v>15</v>
      </c>
      <c r="I221" s="38" t="s">
        <v>314</v>
      </c>
      <c r="J221" s="27" t="s">
        <v>16</v>
      </c>
      <c r="K221" s="40">
        <v>788820</v>
      </c>
      <c r="L221" s="38" t="s">
        <v>1160</v>
      </c>
      <c r="M221" s="27" t="s">
        <v>125</v>
      </c>
      <c r="N221" s="27" t="s">
        <v>708</v>
      </c>
      <c r="O221" s="27" t="s">
        <v>940</v>
      </c>
      <c r="P221" s="31">
        <v>45261</v>
      </c>
      <c r="Q221" s="38" t="s">
        <v>112</v>
      </c>
      <c r="R221" s="27" t="s">
        <v>501</v>
      </c>
      <c r="S221" s="38" t="s">
        <v>1299</v>
      </c>
    </row>
    <row r="222" spans="1:19" ht="114.75" x14ac:dyDescent="0.25">
      <c r="A222" s="27" t="s">
        <v>1121</v>
      </c>
      <c r="B222" s="31">
        <v>45370</v>
      </c>
      <c r="C222" s="27" t="s">
        <v>55</v>
      </c>
      <c r="D222" s="38" t="s">
        <v>56</v>
      </c>
      <c r="E222" s="38" t="s">
        <v>500</v>
      </c>
      <c r="F222" s="38" t="s">
        <v>23</v>
      </c>
      <c r="G222" s="38" t="s">
        <v>1287</v>
      </c>
      <c r="H222" s="27" t="s">
        <v>15</v>
      </c>
      <c r="I222" s="38" t="s">
        <v>314</v>
      </c>
      <c r="J222" s="27" t="s">
        <v>16</v>
      </c>
      <c r="K222" s="40">
        <v>742715</v>
      </c>
      <c r="L222" s="38" t="s">
        <v>1160</v>
      </c>
      <c r="M222" s="27" t="s">
        <v>125</v>
      </c>
      <c r="N222" s="27" t="s">
        <v>708</v>
      </c>
      <c r="O222" s="27" t="s">
        <v>1161</v>
      </c>
      <c r="P222" s="31">
        <v>45261</v>
      </c>
      <c r="Q222" s="38" t="s">
        <v>112</v>
      </c>
      <c r="R222" s="27" t="s">
        <v>501</v>
      </c>
      <c r="S222" s="38" t="s">
        <v>1299</v>
      </c>
    </row>
    <row r="223" spans="1:19" ht="140.25" x14ac:dyDescent="0.25">
      <c r="A223" s="27" t="s">
        <v>1127</v>
      </c>
      <c r="B223" s="31">
        <v>45371</v>
      </c>
      <c r="C223" s="27" t="s">
        <v>55</v>
      </c>
      <c r="D223" s="38" t="s">
        <v>56</v>
      </c>
      <c r="E223" s="38" t="s">
        <v>626</v>
      </c>
      <c r="F223" s="38" t="s">
        <v>25</v>
      </c>
      <c r="G223" s="38" t="s">
        <v>1305</v>
      </c>
      <c r="H223" s="27" t="s">
        <v>18</v>
      </c>
      <c r="I223" s="38" t="s">
        <v>19</v>
      </c>
      <c r="J223" s="27" t="s">
        <v>16</v>
      </c>
      <c r="K223" s="40">
        <v>1377746510.74</v>
      </c>
      <c r="L223" s="38" t="s">
        <v>1162</v>
      </c>
      <c r="M223" s="27" t="s">
        <v>627</v>
      </c>
      <c r="N223" s="27" t="s">
        <v>727</v>
      </c>
      <c r="O223" s="27" t="s">
        <v>1163</v>
      </c>
      <c r="P223" s="31">
        <v>45134</v>
      </c>
      <c r="Q223" s="38" t="s">
        <v>26</v>
      </c>
      <c r="R223" s="27" t="s">
        <v>629</v>
      </c>
      <c r="S223" s="38" t="s">
        <v>630</v>
      </c>
    </row>
    <row r="224" spans="1:19" ht="140.25" x14ac:dyDescent="0.25">
      <c r="A224" s="27" t="s">
        <v>1128</v>
      </c>
      <c r="B224" s="31">
        <v>45371</v>
      </c>
      <c r="C224" s="27" t="s">
        <v>55</v>
      </c>
      <c r="D224" s="38" t="s">
        <v>56</v>
      </c>
      <c r="E224" s="38" t="s">
        <v>626</v>
      </c>
      <c r="F224" s="38" t="s">
        <v>25</v>
      </c>
      <c r="G224" s="38" t="s">
        <v>1305</v>
      </c>
      <c r="H224" s="27" t="s">
        <v>18</v>
      </c>
      <c r="I224" s="38" t="s">
        <v>19</v>
      </c>
      <c r="J224" s="27" t="s">
        <v>16</v>
      </c>
      <c r="K224" s="40">
        <v>1755675626.0999999</v>
      </c>
      <c r="L224" s="38" t="s">
        <v>1162</v>
      </c>
      <c r="M224" s="27" t="s">
        <v>627</v>
      </c>
      <c r="N224" s="27" t="s">
        <v>727</v>
      </c>
      <c r="O224" s="27" t="s">
        <v>1164</v>
      </c>
      <c r="P224" s="31">
        <v>45134</v>
      </c>
      <c r="Q224" s="38" t="s">
        <v>26</v>
      </c>
      <c r="R224" s="27" t="s">
        <v>629</v>
      </c>
      <c r="S224" s="38" t="s">
        <v>630</v>
      </c>
    </row>
    <row r="225" spans="1:19" ht="89.25" x14ac:dyDescent="0.25">
      <c r="A225" s="27" t="s">
        <v>1130</v>
      </c>
      <c r="B225" s="31">
        <v>45372</v>
      </c>
      <c r="C225" s="27" t="s">
        <v>55</v>
      </c>
      <c r="D225" s="38" t="s">
        <v>56</v>
      </c>
      <c r="E225" s="38" t="s">
        <v>178</v>
      </c>
      <c r="F225" s="38" t="s">
        <v>73</v>
      </c>
      <c r="G225" s="38" t="s">
        <v>74</v>
      </c>
      <c r="H225" s="27" t="s">
        <v>18</v>
      </c>
      <c r="I225" s="38" t="s">
        <v>19</v>
      </c>
      <c r="J225" s="27" t="s">
        <v>16</v>
      </c>
      <c r="K225" s="40">
        <v>723069.2</v>
      </c>
      <c r="L225" s="38" t="s">
        <v>1165</v>
      </c>
      <c r="M225" s="27" t="s">
        <v>179</v>
      </c>
      <c r="N225" s="27" t="s">
        <v>998</v>
      </c>
      <c r="O225" s="27" t="s">
        <v>1166</v>
      </c>
      <c r="P225" s="31">
        <v>45222</v>
      </c>
      <c r="Q225" s="38" t="s">
        <v>20</v>
      </c>
      <c r="R225" s="27" t="s">
        <v>180</v>
      </c>
      <c r="S225" s="38" t="s">
        <v>181</v>
      </c>
    </row>
    <row r="226" spans="1:19" ht="114.75" x14ac:dyDescent="0.25">
      <c r="A226" s="27" t="s">
        <v>1209</v>
      </c>
      <c r="B226" s="31">
        <v>45383</v>
      </c>
      <c r="C226" s="27" t="s">
        <v>55</v>
      </c>
      <c r="D226" s="38" t="s">
        <v>56</v>
      </c>
      <c r="E226" s="38" t="s">
        <v>127</v>
      </c>
      <c r="F226" s="38" t="s">
        <v>23</v>
      </c>
      <c r="G226" s="38" t="s">
        <v>1287</v>
      </c>
      <c r="H226" s="27" t="s">
        <v>15</v>
      </c>
      <c r="I226" s="38" t="s">
        <v>314</v>
      </c>
      <c r="J226" s="27" t="s">
        <v>16</v>
      </c>
      <c r="K226" s="40">
        <v>866284</v>
      </c>
      <c r="L226" s="38" t="s">
        <v>759</v>
      </c>
      <c r="M226" s="27" t="s">
        <v>550</v>
      </c>
      <c r="N226" s="27" t="s">
        <v>716</v>
      </c>
      <c r="O226" s="27" t="s">
        <v>551</v>
      </c>
      <c r="P226" s="31">
        <v>45282</v>
      </c>
      <c r="Q226" s="38" t="s">
        <v>22</v>
      </c>
      <c r="R226" s="27" t="s">
        <v>553</v>
      </c>
      <c r="S226" s="38" t="s">
        <v>554</v>
      </c>
    </row>
    <row r="227" spans="1:19" ht="114.75" x14ac:dyDescent="0.25">
      <c r="A227" s="27" t="s">
        <v>1187</v>
      </c>
      <c r="B227" s="31">
        <v>45397</v>
      </c>
      <c r="C227" s="27" t="s">
        <v>55</v>
      </c>
      <c r="D227" s="38" t="s">
        <v>56</v>
      </c>
      <c r="E227" s="38" t="s">
        <v>542</v>
      </c>
      <c r="F227" s="38" t="s">
        <v>23</v>
      </c>
      <c r="G227" s="38" t="s">
        <v>1287</v>
      </c>
      <c r="H227" s="27" t="s">
        <v>15</v>
      </c>
      <c r="I227" s="38" t="s">
        <v>314</v>
      </c>
      <c r="J227" s="27" t="s">
        <v>16</v>
      </c>
      <c r="K227" s="40">
        <v>850712</v>
      </c>
      <c r="L227" s="38" t="s">
        <v>1210</v>
      </c>
      <c r="M227" s="27" t="s">
        <v>543</v>
      </c>
      <c r="N227" s="27" t="s">
        <v>715</v>
      </c>
      <c r="O227" s="27" t="s">
        <v>544</v>
      </c>
      <c r="P227" s="31">
        <v>45282</v>
      </c>
      <c r="Q227" s="38" t="s">
        <v>22</v>
      </c>
      <c r="R227" s="27" t="s">
        <v>545</v>
      </c>
      <c r="S227" s="38" t="s">
        <v>1302</v>
      </c>
    </row>
    <row r="228" spans="1:19" ht="114.75" x14ac:dyDescent="0.25">
      <c r="A228" s="27" t="s">
        <v>1169</v>
      </c>
      <c r="B228" s="31">
        <v>45398</v>
      </c>
      <c r="C228" s="27" t="s">
        <v>55</v>
      </c>
      <c r="D228" s="38" t="s">
        <v>56</v>
      </c>
      <c r="E228" s="38" t="s">
        <v>252</v>
      </c>
      <c r="F228" s="38" t="s">
        <v>91</v>
      </c>
      <c r="G228" s="38" t="s">
        <v>148</v>
      </c>
      <c r="H228" s="27" t="s">
        <v>18</v>
      </c>
      <c r="I228" s="38" t="s">
        <v>19</v>
      </c>
      <c r="J228" s="27" t="s">
        <v>16</v>
      </c>
      <c r="K228" s="40">
        <v>183980</v>
      </c>
      <c r="L228" s="38" t="s">
        <v>1211</v>
      </c>
      <c r="M228" s="27" t="s">
        <v>253</v>
      </c>
      <c r="N228" s="27" t="s">
        <v>671</v>
      </c>
      <c r="O228" s="27" t="s">
        <v>254</v>
      </c>
      <c r="P228" s="31">
        <v>45289</v>
      </c>
      <c r="Q228" s="38" t="s">
        <v>22</v>
      </c>
      <c r="R228" s="27" t="s">
        <v>255</v>
      </c>
      <c r="S228" s="38" t="s">
        <v>256</v>
      </c>
    </row>
    <row r="229" spans="1:19" ht="114.75" x14ac:dyDescent="0.25">
      <c r="A229" s="27" t="s">
        <v>1192</v>
      </c>
      <c r="B229" s="31">
        <v>45399</v>
      </c>
      <c r="C229" s="27" t="s">
        <v>55</v>
      </c>
      <c r="D229" s="38" t="s">
        <v>56</v>
      </c>
      <c r="E229" s="38" t="s">
        <v>454</v>
      </c>
      <c r="F229" s="38" t="s">
        <v>17</v>
      </c>
      <c r="G229" s="38" t="s">
        <v>1286</v>
      </c>
      <c r="H229" s="27" t="s">
        <v>15</v>
      </c>
      <c r="I229" s="38" t="s">
        <v>314</v>
      </c>
      <c r="J229" s="27" t="s">
        <v>16</v>
      </c>
      <c r="K229" s="40">
        <v>233917873.97999999</v>
      </c>
      <c r="L229" s="38" t="s">
        <v>1212</v>
      </c>
      <c r="M229" s="27" t="s">
        <v>455</v>
      </c>
      <c r="N229" s="27" t="s">
        <v>962</v>
      </c>
      <c r="O229" s="27" t="s">
        <v>1213</v>
      </c>
      <c r="P229" s="31">
        <v>45219</v>
      </c>
      <c r="Q229" s="38" t="s">
        <v>84</v>
      </c>
      <c r="R229" s="27" t="s">
        <v>1173</v>
      </c>
      <c r="S229" s="38" t="s">
        <v>456</v>
      </c>
    </row>
    <row r="230" spans="1:19" ht="114.75" x14ac:dyDescent="0.25">
      <c r="A230" s="27" t="s">
        <v>1191</v>
      </c>
      <c r="B230" s="31">
        <v>45400</v>
      </c>
      <c r="C230" s="27" t="s">
        <v>55</v>
      </c>
      <c r="D230" s="38" t="s">
        <v>56</v>
      </c>
      <c r="E230" s="38" t="s">
        <v>404</v>
      </c>
      <c r="F230" s="38" t="s">
        <v>23</v>
      </c>
      <c r="G230" s="38" t="s">
        <v>1287</v>
      </c>
      <c r="H230" s="27" t="s">
        <v>15</v>
      </c>
      <c r="I230" s="38" t="s">
        <v>314</v>
      </c>
      <c r="J230" s="27" t="s">
        <v>16</v>
      </c>
      <c r="K230" s="40">
        <v>310</v>
      </c>
      <c r="L230" s="38" t="s">
        <v>1214</v>
      </c>
      <c r="M230" s="27" t="s">
        <v>125</v>
      </c>
      <c r="N230" s="27" t="s">
        <v>955</v>
      </c>
      <c r="O230" s="27" t="s">
        <v>1215</v>
      </c>
      <c r="P230" s="31">
        <v>45266</v>
      </c>
      <c r="Q230" s="38" t="s">
        <v>112</v>
      </c>
      <c r="R230" s="27" t="s">
        <v>518</v>
      </c>
      <c r="S230" s="38" t="s">
        <v>519</v>
      </c>
    </row>
    <row r="231" spans="1:19" ht="102" x14ac:dyDescent="0.25">
      <c r="A231" s="27" t="s">
        <v>1180</v>
      </c>
      <c r="B231" s="31">
        <v>45400</v>
      </c>
      <c r="C231" s="27" t="s">
        <v>55</v>
      </c>
      <c r="D231" s="38" t="s">
        <v>56</v>
      </c>
      <c r="E231" s="38" t="s">
        <v>425</v>
      </c>
      <c r="F231" s="38" t="s">
        <v>52</v>
      </c>
      <c r="G231" s="38" t="s">
        <v>1284</v>
      </c>
      <c r="H231" s="27" t="s">
        <v>15</v>
      </c>
      <c r="I231" s="38" t="s">
        <v>314</v>
      </c>
      <c r="J231" s="27" t="s">
        <v>16</v>
      </c>
      <c r="K231" s="40">
        <v>727598</v>
      </c>
      <c r="L231" s="38" t="s">
        <v>1216</v>
      </c>
      <c r="M231" s="27" t="s">
        <v>125</v>
      </c>
      <c r="N231" s="27" t="s">
        <v>706</v>
      </c>
      <c r="O231" s="27" t="s">
        <v>489</v>
      </c>
      <c r="P231" s="31">
        <v>45258</v>
      </c>
      <c r="Q231" s="38" t="s">
        <v>112</v>
      </c>
      <c r="R231" s="27" t="s">
        <v>490</v>
      </c>
      <c r="S231" s="38" t="s">
        <v>1298</v>
      </c>
    </row>
    <row r="232" spans="1:19" ht="114.75" x14ac:dyDescent="0.25">
      <c r="A232" s="27" t="s">
        <v>1177</v>
      </c>
      <c r="B232" s="31">
        <v>45400</v>
      </c>
      <c r="C232" s="27" t="s">
        <v>55</v>
      </c>
      <c r="D232" s="38" t="s">
        <v>56</v>
      </c>
      <c r="E232" s="38" t="s">
        <v>473</v>
      </c>
      <c r="F232" s="38" t="s">
        <v>23</v>
      </c>
      <c r="G232" s="38" t="s">
        <v>1287</v>
      </c>
      <c r="H232" s="27" t="s">
        <v>15</v>
      </c>
      <c r="I232" s="38" t="s">
        <v>314</v>
      </c>
      <c r="J232" s="27" t="s">
        <v>16</v>
      </c>
      <c r="K232" s="40">
        <v>102340000</v>
      </c>
      <c r="L232" s="38" t="s">
        <v>1217</v>
      </c>
      <c r="M232" s="27" t="s">
        <v>474</v>
      </c>
      <c r="N232" s="27" t="s">
        <v>1193</v>
      </c>
      <c r="O232" s="27" t="s">
        <v>1176</v>
      </c>
      <c r="P232" s="31">
        <v>45246</v>
      </c>
      <c r="Q232" s="38" t="s">
        <v>22</v>
      </c>
      <c r="R232" s="27" t="s">
        <v>475</v>
      </c>
      <c r="S232" s="38" t="s">
        <v>476</v>
      </c>
    </row>
    <row r="233" spans="1:19" ht="114.75" x14ac:dyDescent="0.25">
      <c r="A233" s="27" t="s">
        <v>1183</v>
      </c>
      <c r="B233" s="31">
        <v>45400</v>
      </c>
      <c r="C233" s="27" t="s">
        <v>55</v>
      </c>
      <c r="D233" s="38" t="s">
        <v>56</v>
      </c>
      <c r="E233" s="38" t="s">
        <v>509</v>
      </c>
      <c r="F233" s="38" t="s">
        <v>23</v>
      </c>
      <c r="G233" s="38" t="s">
        <v>1287</v>
      </c>
      <c r="H233" s="27" t="s">
        <v>15</v>
      </c>
      <c r="I233" s="38" t="s">
        <v>314</v>
      </c>
      <c r="J233" s="27" t="s">
        <v>16</v>
      </c>
      <c r="K233" s="40">
        <v>162576000</v>
      </c>
      <c r="L233" s="38" t="s">
        <v>1218</v>
      </c>
      <c r="M233" s="27" t="s">
        <v>510</v>
      </c>
      <c r="N233" s="27" t="s">
        <v>1129</v>
      </c>
      <c r="O233" s="27" t="s">
        <v>1091</v>
      </c>
      <c r="P233" s="31">
        <v>45260</v>
      </c>
      <c r="Q233" s="38" t="s">
        <v>22</v>
      </c>
      <c r="R233" s="27" t="s">
        <v>511</v>
      </c>
      <c r="S233" s="38" t="s">
        <v>512</v>
      </c>
    </row>
    <row r="234" spans="1:19" ht="127.5" x14ac:dyDescent="0.25">
      <c r="A234" s="27" t="s">
        <v>1186</v>
      </c>
      <c r="B234" s="31">
        <v>45400</v>
      </c>
      <c r="C234" s="27" t="s">
        <v>55</v>
      </c>
      <c r="D234" s="38" t="s">
        <v>56</v>
      </c>
      <c r="E234" s="38" t="s">
        <v>366</v>
      </c>
      <c r="F234" s="38" t="s">
        <v>364</v>
      </c>
      <c r="G234" s="38" t="s">
        <v>365</v>
      </c>
      <c r="H234" s="27" t="s">
        <v>15</v>
      </c>
      <c r="I234" s="38" t="s">
        <v>314</v>
      </c>
      <c r="J234" s="27" t="s">
        <v>16</v>
      </c>
      <c r="K234" s="40">
        <v>340304783</v>
      </c>
      <c r="L234" s="38" t="s">
        <v>1219</v>
      </c>
      <c r="M234" s="27" t="s">
        <v>520</v>
      </c>
      <c r="N234" s="27" t="s">
        <v>1120</v>
      </c>
      <c r="O234" s="27" t="s">
        <v>1092</v>
      </c>
      <c r="P234" s="31">
        <v>45261</v>
      </c>
      <c r="Q234" s="38" t="s">
        <v>24</v>
      </c>
      <c r="R234" s="27" t="s">
        <v>370</v>
      </c>
      <c r="S234" s="38" t="s">
        <v>521</v>
      </c>
    </row>
    <row r="235" spans="1:19" ht="89.25" x14ac:dyDescent="0.25">
      <c r="A235" s="27" t="s">
        <v>1196</v>
      </c>
      <c r="B235" s="31">
        <v>45404</v>
      </c>
      <c r="C235" s="27" t="s">
        <v>55</v>
      </c>
      <c r="D235" s="38" t="s">
        <v>56</v>
      </c>
      <c r="E235" s="38" t="s">
        <v>178</v>
      </c>
      <c r="F235" s="38" t="s">
        <v>73</v>
      </c>
      <c r="G235" s="38" t="s">
        <v>74</v>
      </c>
      <c r="H235" s="27" t="s">
        <v>18</v>
      </c>
      <c r="I235" s="38" t="s">
        <v>19</v>
      </c>
      <c r="J235" s="27" t="s">
        <v>16</v>
      </c>
      <c r="K235" s="40">
        <v>723069.19</v>
      </c>
      <c r="L235" s="38" t="s">
        <v>1220</v>
      </c>
      <c r="M235" s="27" t="s">
        <v>179</v>
      </c>
      <c r="N235" s="27" t="s">
        <v>998</v>
      </c>
      <c r="O235" s="27" t="s">
        <v>1221</v>
      </c>
      <c r="P235" s="31">
        <v>45222</v>
      </c>
      <c r="Q235" s="38" t="s">
        <v>20</v>
      </c>
      <c r="R235" s="27" t="s">
        <v>180</v>
      </c>
      <c r="S235" s="38" t="s">
        <v>181</v>
      </c>
    </row>
    <row r="236" spans="1:19" ht="114.75" x14ac:dyDescent="0.25">
      <c r="A236" s="27" t="s">
        <v>1200</v>
      </c>
      <c r="B236" s="31">
        <v>45414</v>
      </c>
      <c r="C236" s="27" t="s">
        <v>55</v>
      </c>
      <c r="D236" s="38" t="s">
        <v>56</v>
      </c>
      <c r="E236" s="38" t="s">
        <v>631</v>
      </c>
      <c r="F236" s="38" t="s">
        <v>25</v>
      </c>
      <c r="G236" s="38" t="s">
        <v>1305</v>
      </c>
      <c r="H236" s="27" t="s">
        <v>18</v>
      </c>
      <c r="I236" s="38" t="s">
        <v>19</v>
      </c>
      <c r="J236" s="27" t="s">
        <v>16</v>
      </c>
      <c r="K236" s="40">
        <v>407679720</v>
      </c>
      <c r="L236" s="38" t="s">
        <v>1222</v>
      </c>
      <c r="M236" s="27" t="s">
        <v>632</v>
      </c>
      <c r="N236" s="27" t="s">
        <v>1118</v>
      </c>
      <c r="O236" s="27" t="s">
        <v>1223</v>
      </c>
      <c r="P236" s="31">
        <v>45153</v>
      </c>
      <c r="Q236" s="38" t="s">
        <v>24</v>
      </c>
      <c r="R236" s="27" t="s">
        <v>633</v>
      </c>
      <c r="S236" s="38" t="s">
        <v>1310</v>
      </c>
    </row>
    <row r="237" spans="1:19" ht="102" x14ac:dyDescent="0.25">
      <c r="A237" s="27" t="s">
        <v>1202</v>
      </c>
      <c r="B237" s="31">
        <v>45414</v>
      </c>
      <c r="C237" s="27" t="s">
        <v>55</v>
      </c>
      <c r="D237" s="38" t="s">
        <v>56</v>
      </c>
      <c r="E237" s="38" t="s">
        <v>644</v>
      </c>
      <c r="F237" s="38" t="s">
        <v>29</v>
      </c>
      <c r="G237" s="38" t="s">
        <v>1311</v>
      </c>
      <c r="H237" s="27" t="s">
        <v>18</v>
      </c>
      <c r="I237" s="38" t="s">
        <v>19</v>
      </c>
      <c r="J237" s="27" t="s">
        <v>16</v>
      </c>
      <c r="K237" s="40">
        <v>146277698</v>
      </c>
      <c r="L237" s="38" t="s">
        <v>1224</v>
      </c>
      <c r="M237" s="27" t="s">
        <v>645</v>
      </c>
      <c r="N237" s="27" t="s">
        <v>1201</v>
      </c>
      <c r="O237" s="27" t="s">
        <v>1225</v>
      </c>
      <c r="P237" s="31">
        <v>45254</v>
      </c>
      <c r="Q237" s="38" t="s">
        <v>24</v>
      </c>
      <c r="R237" s="27" t="s">
        <v>646</v>
      </c>
      <c r="S237" s="38" t="s">
        <v>1316</v>
      </c>
    </row>
    <row r="238" spans="1:19" ht="102" x14ac:dyDescent="0.25">
      <c r="A238" s="27" t="s">
        <v>1203</v>
      </c>
      <c r="B238" s="31">
        <v>45426</v>
      </c>
      <c r="C238" s="27" t="s">
        <v>55</v>
      </c>
      <c r="D238" s="38" t="s">
        <v>56</v>
      </c>
      <c r="E238" s="38" t="s">
        <v>644</v>
      </c>
      <c r="F238" s="38" t="s">
        <v>29</v>
      </c>
      <c r="G238" s="38" t="s">
        <v>1311</v>
      </c>
      <c r="H238" s="27" t="s">
        <v>18</v>
      </c>
      <c r="I238" s="38" t="s">
        <v>19</v>
      </c>
      <c r="J238" s="27" t="s">
        <v>16</v>
      </c>
      <c r="K238" s="40">
        <v>318756750</v>
      </c>
      <c r="L238" s="38" t="s">
        <v>1226</v>
      </c>
      <c r="M238" s="27" t="s">
        <v>645</v>
      </c>
      <c r="N238" s="27" t="s">
        <v>1201</v>
      </c>
      <c r="O238" s="27" t="s">
        <v>1227</v>
      </c>
      <c r="P238" s="31">
        <v>45254</v>
      </c>
      <c r="Q238" s="38" t="s">
        <v>24</v>
      </c>
      <c r="R238" s="27" t="s">
        <v>646</v>
      </c>
      <c r="S238" s="38" t="s">
        <v>1316</v>
      </c>
    </row>
    <row r="239" spans="1:19" ht="114.75" x14ac:dyDescent="0.25">
      <c r="A239" s="27" t="s">
        <v>1194</v>
      </c>
      <c r="B239" s="31">
        <v>45428</v>
      </c>
      <c r="C239" s="27" t="s">
        <v>55</v>
      </c>
      <c r="D239" s="38" t="s">
        <v>56</v>
      </c>
      <c r="E239" s="38" t="s">
        <v>454</v>
      </c>
      <c r="F239" s="38" t="s">
        <v>17</v>
      </c>
      <c r="G239" s="38" t="s">
        <v>1286</v>
      </c>
      <c r="H239" s="27" t="s">
        <v>15</v>
      </c>
      <c r="I239" s="38" t="s">
        <v>314</v>
      </c>
      <c r="J239" s="27" t="s">
        <v>16</v>
      </c>
      <c r="K239" s="40">
        <v>233917873.97999999</v>
      </c>
      <c r="L239" s="38" t="s">
        <v>1228</v>
      </c>
      <c r="M239" s="27" t="s">
        <v>455</v>
      </c>
      <c r="N239" s="27" t="s">
        <v>962</v>
      </c>
      <c r="O239" s="27" t="s">
        <v>1229</v>
      </c>
      <c r="P239" s="31">
        <v>45219</v>
      </c>
      <c r="Q239" s="38" t="s">
        <v>84</v>
      </c>
      <c r="R239" s="27" t="s">
        <v>1173</v>
      </c>
      <c r="S239" s="38" t="s">
        <v>456</v>
      </c>
    </row>
    <row r="240" spans="1:19" ht="114.75" x14ac:dyDescent="0.25">
      <c r="A240" s="27" t="s">
        <v>1179</v>
      </c>
      <c r="B240" s="31">
        <v>45428</v>
      </c>
      <c r="C240" s="27" t="s">
        <v>55</v>
      </c>
      <c r="D240" s="38" t="s">
        <v>56</v>
      </c>
      <c r="E240" s="38" t="s">
        <v>83</v>
      </c>
      <c r="F240" s="38" t="s">
        <v>23</v>
      </c>
      <c r="G240" s="38" t="s">
        <v>1287</v>
      </c>
      <c r="H240" s="27" t="s">
        <v>15</v>
      </c>
      <c r="I240" s="38" t="s">
        <v>314</v>
      </c>
      <c r="J240" s="27" t="s">
        <v>16</v>
      </c>
      <c r="K240" s="40">
        <v>230300000</v>
      </c>
      <c r="L240" s="38" t="s">
        <v>1230</v>
      </c>
      <c r="M240" s="27" t="s">
        <v>481</v>
      </c>
      <c r="N240" s="27" t="s">
        <v>1195</v>
      </c>
      <c r="O240" s="27" t="s">
        <v>1178</v>
      </c>
      <c r="P240" s="31">
        <v>45245</v>
      </c>
      <c r="Q240" s="38" t="s">
        <v>22</v>
      </c>
      <c r="R240" s="27" t="s">
        <v>482</v>
      </c>
      <c r="S240" s="38" t="s">
        <v>483</v>
      </c>
    </row>
    <row r="241" spans="1:19" ht="114.75" x14ac:dyDescent="0.25">
      <c r="A241" s="27" t="s">
        <v>1175</v>
      </c>
      <c r="B241" s="31">
        <v>45428</v>
      </c>
      <c r="C241" s="27" t="s">
        <v>55</v>
      </c>
      <c r="D241" s="38" t="s">
        <v>56</v>
      </c>
      <c r="E241" s="38" t="s">
        <v>469</v>
      </c>
      <c r="F241" s="38" t="s">
        <v>27</v>
      </c>
      <c r="G241" s="38" t="s">
        <v>28</v>
      </c>
      <c r="H241" s="27" t="s">
        <v>15</v>
      </c>
      <c r="I241" s="38" t="s">
        <v>314</v>
      </c>
      <c r="J241" s="27" t="s">
        <v>16</v>
      </c>
      <c r="K241" s="40">
        <v>48003222</v>
      </c>
      <c r="L241" s="38" t="s">
        <v>1231</v>
      </c>
      <c r="M241" s="27" t="s">
        <v>470</v>
      </c>
      <c r="N241" s="27" t="s">
        <v>1197</v>
      </c>
      <c r="O241" s="27" t="s">
        <v>1174</v>
      </c>
      <c r="P241" s="31">
        <v>45240</v>
      </c>
      <c r="Q241" s="38" t="s">
        <v>84</v>
      </c>
      <c r="R241" s="27" t="s">
        <v>471</v>
      </c>
      <c r="S241" s="38" t="s">
        <v>472</v>
      </c>
    </row>
    <row r="242" spans="1:19" ht="114.75" x14ac:dyDescent="0.25">
      <c r="A242" s="27" t="s">
        <v>1182</v>
      </c>
      <c r="B242" s="31">
        <v>45428</v>
      </c>
      <c r="C242" s="27" t="s">
        <v>55</v>
      </c>
      <c r="D242" s="38" t="s">
        <v>56</v>
      </c>
      <c r="E242" s="38" t="s">
        <v>491</v>
      </c>
      <c r="F242" s="38" t="s">
        <v>23</v>
      </c>
      <c r="G242" s="38" t="s">
        <v>1287</v>
      </c>
      <c r="H242" s="27" t="s">
        <v>15</v>
      </c>
      <c r="I242" s="38" t="s">
        <v>314</v>
      </c>
      <c r="J242" s="27" t="s">
        <v>16</v>
      </c>
      <c r="K242" s="40">
        <v>162576000</v>
      </c>
      <c r="L242" s="38" t="s">
        <v>1232</v>
      </c>
      <c r="M242" s="27" t="s">
        <v>492</v>
      </c>
      <c r="N242" s="27" t="s">
        <v>1199</v>
      </c>
      <c r="O242" s="27" t="s">
        <v>1181</v>
      </c>
      <c r="P242" s="31">
        <v>45252</v>
      </c>
      <c r="Q242" s="38" t="s">
        <v>22</v>
      </c>
      <c r="R242" s="27" t="s">
        <v>493</v>
      </c>
      <c r="S242" s="38" t="s">
        <v>494</v>
      </c>
    </row>
    <row r="243" spans="1:19" ht="114.75" x14ac:dyDescent="0.25">
      <c r="A243" s="27" t="s">
        <v>1198</v>
      </c>
      <c r="B243" s="31">
        <v>45428</v>
      </c>
      <c r="C243" s="27" t="s">
        <v>55</v>
      </c>
      <c r="D243" s="38" t="s">
        <v>56</v>
      </c>
      <c r="E243" s="38" t="s">
        <v>404</v>
      </c>
      <c r="F243" s="38" t="s">
        <v>23</v>
      </c>
      <c r="G243" s="38" t="s">
        <v>1287</v>
      </c>
      <c r="H243" s="27" t="s">
        <v>15</v>
      </c>
      <c r="I243" s="38" t="s">
        <v>314</v>
      </c>
      <c r="J243" s="27" t="s">
        <v>16</v>
      </c>
      <c r="K243" s="40">
        <v>2070178</v>
      </c>
      <c r="L243" s="38" t="s">
        <v>1233</v>
      </c>
      <c r="M243" s="27" t="s">
        <v>125</v>
      </c>
      <c r="N243" s="27" t="s">
        <v>955</v>
      </c>
      <c r="O243" s="27" t="s">
        <v>1234</v>
      </c>
      <c r="P243" s="31">
        <v>45266</v>
      </c>
      <c r="Q243" s="38" t="s">
        <v>112</v>
      </c>
      <c r="R243" s="27" t="s">
        <v>518</v>
      </c>
      <c r="S243" s="38" t="s">
        <v>519</v>
      </c>
    </row>
    <row r="244" spans="1:19" ht="114.75" x14ac:dyDescent="0.25">
      <c r="A244" s="27" t="s">
        <v>1204</v>
      </c>
      <c r="B244" s="31">
        <v>45435</v>
      </c>
      <c r="C244" s="27" t="s">
        <v>55</v>
      </c>
      <c r="D244" s="38" t="s">
        <v>56</v>
      </c>
      <c r="E244" s="38" t="s">
        <v>631</v>
      </c>
      <c r="F244" s="38" t="s">
        <v>25</v>
      </c>
      <c r="G244" s="38" t="s">
        <v>1305</v>
      </c>
      <c r="H244" s="27" t="s">
        <v>18</v>
      </c>
      <c r="I244" s="38" t="s">
        <v>19</v>
      </c>
      <c r="J244" s="27" t="s">
        <v>16</v>
      </c>
      <c r="K244" s="40">
        <v>185546040</v>
      </c>
      <c r="L244" s="38" t="s">
        <v>1235</v>
      </c>
      <c r="M244" s="27" t="s">
        <v>632</v>
      </c>
      <c r="N244" s="27" t="s">
        <v>1118</v>
      </c>
      <c r="O244" s="27" t="s">
        <v>1236</v>
      </c>
      <c r="P244" s="31">
        <v>45153</v>
      </c>
      <c r="Q244" s="38" t="s">
        <v>24</v>
      </c>
      <c r="R244" s="27" t="s">
        <v>633</v>
      </c>
      <c r="S244" s="38" t="s">
        <v>1310</v>
      </c>
    </row>
    <row r="245" spans="1:19" ht="102" x14ac:dyDescent="0.25">
      <c r="A245" s="27" t="s">
        <v>1205</v>
      </c>
      <c r="B245" s="31">
        <v>45440</v>
      </c>
      <c r="C245" s="27" t="s">
        <v>55</v>
      </c>
      <c r="D245" s="38" t="s">
        <v>56</v>
      </c>
      <c r="E245" s="38" t="s">
        <v>644</v>
      </c>
      <c r="F245" s="38" t="s">
        <v>29</v>
      </c>
      <c r="G245" s="38" t="s">
        <v>1311</v>
      </c>
      <c r="H245" s="27" t="s">
        <v>18</v>
      </c>
      <c r="I245" s="38" t="s">
        <v>19</v>
      </c>
      <c r="J245" s="27" t="s">
        <v>16</v>
      </c>
      <c r="K245" s="40">
        <v>349897922</v>
      </c>
      <c r="L245" s="38" t="s">
        <v>1237</v>
      </c>
      <c r="M245" s="27" t="s">
        <v>645</v>
      </c>
      <c r="N245" s="27" t="s">
        <v>1201</v>
      </c>
      <c r="O245" s="27" t="s">
        <v>1238</v>
      </c>
      <c r="P245" s="31">
        <v>45254</v>
      </c>
      <c r="Q245" s="38" t="s">
        <v>24</v>
      </c>
      <c r="R245" s="27" t="s">
        <v>646</v>
      </c>
      <c r="S245" s="38" t="s">
        <v>1316</v>
      </c>
    </row>
    <row r="246" spans="1:19" ht="102" x14ac:dyDescent="0.25">
      <c r="A246" s="27" t="s">
        <v>1206</v>
      </c>
      <c r="B246" s="31">
        <v>45440</v>
      </c>
      <c r="C246" s="27" t="s">
        <v>55</v>
      </c>
      <c r="D246" s="38" t="s">
        <v>56</v>
      </c>
      <c r="E246" s="38" t="s">
        <v>626</v>
      </c>
      <c r="F246" s="38" t="s">
        <v>25</v>
      </c>
      <c r="G246" s="38" t="s">
        <v>1305</v>
      </c>
      <c r="H246" s="27" t="s">
        <v>18</v>
      </c>
      <c r="I246" s="38" t="s">
        <v>19</v>
      </c>
      <c r="J246" s="27" t="s">
        <v>16</v>
      </c>
      <c r="K246" s="40">
        <v>1822517121.6600001</v>
      </c>
      <c r="L246" s="38" t="s">
        <v>1239</v>
      </c>
      <c r="M246" s="27" t="s">
        <v>627</v>
      </c>
      <c r="N246" s="27" t="s">
        <v>727</v>
      </c>
      <c r="O246" s="27" t="s">
        <v>1240</v>
      </c>
      <c r="P246" s="31">
        <v>45134</v>
      </c>
      <c r="Q246" s="38" t="s">
        <v>26</v>
      </c>
      <c r="R246" s="27" t="s">
        <v>629</v>
      </c>
      <c r="S246" s="38" t="s">
        <v>630</v>
      </c>
    </row>
    <row r="247" spans="1:19" ht="102" x14ac:dyDescent="0.25">
      <c r="A247" s="27" t="s">
        <v>1207</v>
      </c>
      <c r="B247" s="31">
        <v>45440</v>
      </c>
      <c r="C247" s="27" t="s">
        <v>55</v>
      </c>
      <c r="D247" s="38" t="s">
        <v>56</v>
      </c>
      <c r="E247" s="38" t="s">
        <v>626</v>
      </c>
      <c r="F247" s="38" t="s">
        <v>25</v>
      </c>
      <c r="G247" s="38" t="s">
        <v>1305</v>
      </c>
      <c r="H247" s="27" t="s">
        <v>18</v>
      </c>
      <c r="I247" s="38" t="s">
        <v>19</v>
      </c>
      <c r="J247" s="27" t="s">
        <v>16</v>
      </c>
      <c r="K247" s="40">
        <v>958909202.44000006</v>
      </c>
      <c r="L247" s="38" t="s">
        <v>1239</v>
      </c>
      <c r="M247" s="27" t="s">
        <v>627</v>
      </c>
      <c r="N247" s="27" t="s">
        <v>727</v>
      </c>
      <c r="O247" s="27" t="s">
        <v>1241</v>
      </c>
      <c r="P247" s="31">
        <v>45134</v>
      </c>
      <c r="Q247" s="38" t="s">
        <v>26</v>
      </c>
      <c r="R247" s="27" t="s">
        <v>629</v>
      </c>
      <c r="S247" s="38" t="s">
        <v>630</v>
      </c>
    </row>
    <row r="248" spans="1:19" ht="114.75" x14ac:dyDescent="0.25">
      <c r="A248" s="27" t="s">
        <v>1244</v>
      </c>
      <c r="B248" s="31">
        <v>45464</v>
      </c>
      <c r="C248" s="27" t="s">
        <v>55</v>
      </c>
      <c r="D248" s="38" t="s">
        <v>56</v>
      </c>
      <c r="E248" s="38" t="s">
        <v>527</v>
      </c>
      <c r="F248" s="38" t="s">
        <v>23</v>
      </c>
      <c r="G248" s="38" t="s">
        <v>1287</v>
      </c>
      <c r="H248" s="27" t="s">
        <v>15</v>
      </c>
      <c r="I248" s="38" t="s">
        <v>314</v>
      </c>
      <c r="J248" s="27" t="s">
        <v>16</v>
      </c>
      <c r="K248" s="40">
        <v>102727895</v>
      </c>
      <c r="L248" s="38" t="s">
        <v>1252</v>
      </c>
      <c r="M248" s="27" t="s">
        <v>528</v>
      </c>
      <c r="N248" s="27" t="s">
        <v>1247</v>
      </c>
      <c r="O248" s="27" t="s">
        <v>1253</v>
      </c>
      <c r="P248" s="31">
        <v>45274</v>
      </c>
      <c r="Q248" s="38" t="s">
        <v>78</v>
      </c>
      <c r="R248" s="27" t="s">
        <v>529</v>
      </c>
      <c r="S248" s="38" t="s">
        <v>530</v>
      </c>
    </row>
    <row r="249" spans="1:19" ht="102" x14ac:dyDescent="0.25">
      <c r="A249" s="27" t="s">
        <v>1242</v>
      </c>
      <c r="B249" s="31">
        <v>45464</v>
      </c>
      <c r="C249" s="27" t="s">
        <v>55</v>
      </c>
      <c r="D249" s="38" t="s">
        <v>56</v>
      </c>
      <c r="E249" s="38" t="s">
        <v>428</v>
      </c>
      <c r="F249" s="38" t="s">
        <v>75</v>
      </c>
      <c r="G249" s="38" t="s">
        <v>1279</v>
      </c>
      <c r="H249" s="27" t="s">
        <v>15</v>
      </c>
      <c r="I249" s="38" t="s">
        <v>88</v>
      </c>
      <c r="J249" s="27" t="s">
        <v>16</v>
      </c>
      <c r="K249" s="40">
        <v>19687000</v>
      </c>
      <c r="L249" s="38" t="s">
        <v>1254</v>
      </c>
      <c r="M249" s="27" t="s">
        <v>429</v>
      </c>
      <c r="N249" s="27" t="s">
        <v>1208</v>
      </c>
      <c r="O249" s="27" t="s">
        <v>1170</v>
      </c>
      <c r="P249" s="31">
        <v>45201</v>
      </c>
      <c r="Q249" s="38" t="s">
        <v>32</v>
      </c>
      <c r="R249" s="27" t="s">
        <v>430</v>
      </c>
      <c r="S249" s="38" t="s">
        <v>431</v>
      </c>
    </row>
    <row r="250" spans="1:19" ht="127.5" x14ac:dyDescent="0.25">
      <c r="A250" s="27" t="s">
        <v>1249</v>
      </c>
      <c r="B250" s="31">
        <v>45464</v>
      </c>
      <c r="C250" s="27" t="s">
        <v>55</v>
      </c>
      <c r="D250" s="38" t="s">
        <v>56</v>
      </c>
      <c r="E250" s="38" t="s">
        <v>626</v>
      </c>
      <c r="F250" s="38" t="s">
        <v>25</v>
      </c>
      <c r="G250" s="38" t="s">
        <v>1305</v>
      </c>
      <c r="H250" s="27" t="s">
        <v>18</v>
      </c>
      <c r="I250" s="38" t="s">
        <v>19</v>
      </c>
      <c r="J250" s="27" t="s">
        <v>16</v>
      </c>
      <c r="K250" s="40">
        <v>1941126279.25</v>
      </c>
      <c r="L250" s="38" t="s">
        <v>1255</v>
      </c>
      <c r="M250" s="27" t="s">
        <v>627</v>
      </c>
      <c r="N250" s="27" t="s">
        <v>727</v>
      </c>
      <c r="O250" s="27" t="s">
        <v>1256</v>
      </c>
      <c r="P250" s="31">
        <v>45134</v>
      </c>
      <c r="Q250" s="38" t="s">
        <v>26</v>
      </c>
      <c r="R250" s="27" t="s">
        <v>629</v>
      </c>
      <c r="S250" s="38" t="s">
        <v>630</v>
      </c>
    </row>
    <row r="251" spans="1:19" ht="127.5" x14ac:dyDescent="0.25">
      <c r="A251" s="27" t="s">
        <v>1250</v>
      </c>
      <c r="B251" s="31">
        <v>45464</v>
      </c>
      <c r="C251" s="27" t="s">
        <v>55</v>
      </c>
      <c r="D251" s="38" t="s">
        <v>56</v>
      </c>
      <c r="E251" s="38" t="s">
        <v>626</v>
      </c>
      <c r="F251" s="38" t="s">
        <v>25</v>
      </c>
      <c r="G251" s="38" t="s">
        <v>1305</v>
      </c>
      <c r="H251" s="27" t="s">
        <v>18</v>
      </c>
      <c r="I251" s="38" t="s">
        <v>19</v>
      </c>
      <c r="J251" s="27" t="s">
        <v>16</v>
      </c>
      <c r="K251" s="40">
        <v>269468159.87</v>
      </c>
      <c r="L251" s="38" t="s">
        <v>1255</v>
      </c>
      <c r="M251" s="27" t="s">
        <v>627</v>
      </c>
      <c r="N251" s="27" t="s">
        <v>727</v>
      </c>
      <c r="O251" s="27" t="s">
        <v>1257</v>
      </c>
      <c r="P251" s="31">
        <v>45134</v>
      </c>
      <c r="Q251" s="38" t="s">
        <v>26</v>
      </c>
      <c r="R251" s="27" t="s">
        <v>629</v>
      </c>
      <c r="S251" s="38" t="s">
        <v>630</v>
      </c>
    </row>
    <row r="252" spans="1:19" ht="102" x14ac:dyDescent="0.25">
      <c r="A252" s="27" t="s">
        <v>1251</v>
      </c>
      <c r="B252" s="31">
        <v>45468</v>
      </c>
      <c r="C252" s="27" t="s">
        <v>55</v>
      </c>
      <c r="D252" s="38" t="s">
        <v>56</v>
      </c>
      <c r="E252" s="38" t="s">
        <v>644</v>
      </c>
      <c r="F252" s="38" t="s">
        <v>29</v>
      </c>
      <c r="G252" s="38" t="s">
        <v>1311</v>
      </c>
      <c r="H252" s="27" t="s">
        <v>18</v>
      </c>
      <c r="I252" s="38" t="s">
        <v>19</v>
      </c>
      <c r="J252" s="27" t="s">
        <v>16</v>
      </c>
      <c r="K252" s="40">
        <v>346189993</v>
      </c>
      <c r="L252" s="38" t="s">
        <v>1258</v>
      </c>
      <c r="M252" s="27" t="s">
        <v>645</v>
      </c>
      <c r="N252" s="27" t="s">
        <v>1201</v>
      </c>
      <c r="O252" s="27" t="s">
        <v>1259</v>
      </c>
      <c r="P252" s="31">
        <v>45254</v>
      </c>
      <c r="Q252" s="38" t="s">
        <v>24</v>
      </c>
      <c r="R252" s="27" t="s">
        <v>646</v>
      </c>
      <c r="S252" s="38" t="s">
        <v>1316</v>
      </c>
    </row>
    <row r="253" spans="1:19" ht="102" x14ac:dyDescent="0.25">
      <c r="A253" s="27" t="s">
        <v>1262</v>
      </c>
      <c r="B253" s="31">
        <v>45491</v>
      </c>
      <c r="C253" s="27" t="s">
        <v>55</v>
      </c>
      <c r="D253" s="38" t="s">
        <v>56</v>
      </c>
      <c r="E253" s="38" t="s">
        <v>440</v>
      </c>
      <c r="F253" s="38" t="s">
        <v>75</v>
      </c>
      <c r="G253" s="38" t="s">
        <v>1279</v>
      </c>
      <c r="H253" s="27" t="s">
        <v>15</v>
      </c>
      <c r="I253" s="38" t="s">
        <v>88</v>
      </c>
      <c r="J253" s="27" t="s">
        <v>16</v>
      </c>
      <c r="K253" s="40">
        <v>32055000</v>
      </c>
      <c r="L253" s="38" t="s">
        <v>1265</v>
      </c>
      <c r="M253" s="27" t="s">
        <v>441</v>
      </c>
      <c r="N253" s="27" t="s">
        <v>1248</v>
      </c>
      <c r="O253" s="27" t="s">
        <v>1266</v>
      </c>
      <c r="P253" s="31">
        <v>45208</v>
      </c>
      <c r="Q253" s="38" t="s">
        <v>24</v>
      </c>
      <c r="R253" s="27" t="s">
        <v>442</v>
      </c>
      <c r="S253" s="38" t="s">
        <v>443</v>
      </c>
    </row>
    <row r="254" spans="1:19" ht="102" x14ac:dyDescent="0.25">
      <c r="A254" s="27" t="s">
        <v>1264</v>
      </c>
      <c r="B254" s="31">
        <v>45491</v>
      </c>
      <c r="C254" s="27" t="s">
        <v>55</v>
      </c>
      <c r="D254" s="38" t="s">
        <v>56</v>
      </c>
      <c r="E254" s="38" t="s">
        <v>440</v>
      </c>
      <c r="F254" s="38" t="s">
        <v>75</v>
      </c>
      <c r="G254" s="38" t="s">
        <v>1279</v>
      </c>
      <c r="H254" s="27" t="s">
        <v>15</v>
      </c>
      <c r="I254" s="38" t="s">
        <v>88</v>
      </c>
      <c r="J254" s="27" t="s">
        <v>16</v>
      </c>
      <c r="K254" s="40">
        <v>32055000</v>
      </c>
      <c r="L254" s="38" t="s">
        <v>1267</v>
      </c>
      <c r="M254" s="27" t="s">
        <v>441</v>
      </c>
      <c r="N254" s="27" t="s">
        <v>1248</v>
      </c>
      <c r="O254" s="27" t="s">
        <v>1268</v>
      </c>
      <c r="P254" s="31">
        <v>45208</v>
      </c>
      <c r="Q254" s="38" t="s">
        <v>24</v>
      </c>
      <c r="R254" s="27" t="s">
        <v>442</v>
      </c>
      <c r="S254" s="38" t="s">
        <v>443</v>
      </c>
    </row>
    <row r="255" spans="1:19" ht="114.75" x14ac:dyDescent="0.25">
      <c r="A255" s="27" t="s">
        <v>1263</v>
      </c>
      <c r="B255" s="31">
        <v>45491</v>
      </c>
      <c r="C255" s="27" t="s">
        <v>55</v>
      </c>
      <c r="D255" s="38" t="s">
        <v>56</v>
      </c>
      <c r="E255" s="38" t="s">
        <v>527</v>
      </c>
      <c r="F255" s="38" t="s">
        <v>23</v>
      </c>
      <c r="G255" s="38" t="s">
        <v>1287</v>
      </c>
      <c r="H255" s="27" t="s">
        <v>15</v>
      </c>
      <c r="I255" s="38" t="s">
        <v>314</v>
      </c>
      <c r="J255" s="27" t="s">
        <v>16</v>
      </c>
      <c r="K255" s="40">
        <v>45207200</v>
      </c>
      <c r="L255" s="38" t="s">
        <v>1269</v>
      </c>
      <c r="M255" s="27" t="s">
        <v>528</v>
      </c>
      <c r="N255" s="27" t="s">
        <v>1247</v>
      </c>
      <c r="O255" s="27" t="s">
        <v>1270</v>
      </c>
      <c r="P255" s="31">
        <v>45274</v>
      </c>
      <c r="Q255" s="38" t="s">
        <v>78</v>
      </c>
      <c r="R255" s="27" t="s">
        <v>529</v>
      </c>
      <c r="S255" s="38" t="s">
        <v>530</v>
      </c>
    </row>
    <row r="256" spans="1:19" ht="114.75" x14ac:dyDescent="0.25">
      <c r="A256" s="27" t="s">
        <v>1349</v>
      </c>
      <c r="B256" s="31">
        <v>45505</v>
      </c>
      <c r="C256" s="27" t="s">
        <v>33</v>
      </c>
      <c r="D256" s="38" t="s">
        <v>56</v>
      </c>
      <c r="E256" s="38" t="s">
        <v>626</v>
      </c>
      <c r="F256" s="38" t="s">
        <v>25</v>
      </c>
      <c r="G256" s="38" t="s">
        <v>1305</v>
      </c>
      <c r="H256" s="27" t="s">
        <v>18</v>
      </c>
      <c r="I256" s="38" t="s">
        <v>19</v>
      </c>
      <c r="J256" s="27" t="s">
        <v>16</v>
      </c>
      <c r="K256" s="40">
        <v>599347858.24000001</v>
      </c>
      <c r="L256" s="38" t="s">
        <v>1350</v>
      </c>
      <c r="M256" s="27" t="s">
        <v>627</v>
      </c>
      <c r="N256" s="27" t="s">
        <v>727</v>
      </c>
      <c r="O256" s="27" t="s">
        <v>1335</v>
      </c>
      <c r="P256" s="31">
        <v>45134</v>
      </c>
      <c r="Q256" s="38" t="s">
        <v>26</v>
      </c>
      <c r="R256" s="27" t="s">
        <v>629</v>
      </c>
      <c r="S256" s="38" t="s">
        <v>630</v>
      </c>
    </row>
    <row r="257" spans="1:19" ht="114.75" x14ac:dyDescent="0.25">
      <c r="A257" s="27" t="s">
        <v>1351</v>
      </c>
      <c r="B257" s="31">
        <v>45505</v>
      </c>
      <c r="C257" s="27" t="s">
        <v>55</v>
      </c>
      <c r="D257" s="38" t="s">
        <v>56</v>
      </c>
      <c r="E257" s="38" t="s">
        <v>626</v>
      </c>
      <c r="F257" s="38" t="s">
        <v>25</v>
      </c>
      <c r="G257" s="38" t="s">
        <v>1305</v>
      </c>
      <c r="H257" s="27" t="s">
        <v>18</v>
      </c>
      <c r="I257" s="38" t="s">
        <v>19</v>
      </c>
      <c r="J257" s="27" t="s">
        <v>16</v>
      </c>
      <c r="K257" s="40">
        <v>599347858.24000001</v>
      </c>
      <c r="L257" s="38" t="s">
        <v>1350</v>
      </c>
      <c r="M257" s="27" t="s">
        <v>627</v>
      </c>
      <c r="N257" s="27" t="s">
        <v>727</v>
      </c>
      <c r="O257" s="27" t="s">
        <v>1335</v>
      </c>
      <c r="P257" s="31">
        <v>45134</v>
      </c>
      <c r="Q257" s="38" t="s">
        <v>26</v>
      </c>
      <c r="R257" s="27" t="s">
        <v>629</v>
      </c>
      <c r="S257" s="38" t="s">
        <v>630</v>
      </c>
    </row>
    <row r="258" spans="1:19" ht="102" x14ac:dyDescent="0.25">
      <c r="A258" s="27" t="s">
        <v>1338</v>
      </c>
      <c r="B258" s="31">
        <v>45519</v>
      </c>
      <c r="C258" s="27" t="s">
        <v>55</v>
      </c>
      <c r="D258" s="38" t="s">
        <v>56</v>
      </c>
      <c r="E258" s="38" t="s">
        <v>440</v>
      </c>
      <c r="F258" s="38" t="s">
        <v>75</v>
      </c>
      <c r="G258" s="38" t="s">
        <v>1279</v>
      </c>
      <c r="H258" s="27" t="s">
        <v>15</v>
      </c>
      <c r="I258" s="38" t="s">
        <v>88</v>
      </c>
      <c r="J258" s="27" t="s">
        <v>16</v>
      </c>
      <c r="K258" s="40">
        <v>23080000</v>
      </c>
      <c r="L258" s="38" t="s">
        <v>1352</v>
      </c>
      <c r="M258" s="27" t="s">
        <v>441</v>
      </c>
      <c r="N258" s="27" t="s">
        <v>1248</v>
      </c>
      <c r="O258" s="27" t="s">
        <v>1337</v>
      </c>
      <c r="P258" s="31">
        <v>45208</v>
      </c>
      <c r="Q258" s="38" t="s">
        <v>24</v>
      </c>
      <c r="R258" s="27" t="s">
        <v>442</v>
      </c>
      <c r="S258" s="38" t="s">
        <v>443</v>
      </c>
    </row>
    <row r="259" spans="1:19" ht="102" x14ac:dyDescent="0.25">
      <c r="A259" s="27" t="s">
        <v>1340</v>
      </c>
      <c r="B259" s="31">
        <v>45524</v>
      </c>
      <c r="C259" s="27" t="s">
        <v>55</v>
      </c>
      <c r="D259" s="38" t="s">
        <v>56</v>
      </c>
      <c r="E259" s="38" t="s">
        <v>440</v>
      </c>
      <c r="F259" s="38" t="s">
        <v>75</v>
      </c>
      <c r="G259" s="38" t="s">
        <v>1279</v>
      </c>
      <c r="H259" s="27" t="s">
        <v>15</v>
      </c>
      <c r="I259" s="38" t="s">
        <v>88</v>
      </c>
      <c r="J259" s="27" t="s">
        <v>16</v>
      </c>
      <c r="K259" s="40">
        <v>32055000</v>
      </c>
      <c r="L259" s="38" t="s">
        <v>1353</v>
      </c>
      <c r="M259" s="27" t="s">
        <v>441</v>
      </c>
      <c r="N259" s="27" t="s">
        <v>1248</v>
      </c>
      <c r="O259" s="27" t="s">
        <v>1339</v>
      </c>
      <c r="P259" s="31">
        <v>45208</v>
      </c>
      <c r="Q259" s="38" t="s">
        <v>24</v>
      </c>
      <c r="R259" s="27" t="s">
        <v>442</v>
      </c>
      <c r="S259" s="38" t="s">
        <v>443</v>
      </c>
    </row>
    <row r="260" spans="1:19" ht="114.75" x14ac:dyDescent="0.25">
      <c r="A260" s="27" t="s">
        <v>1346</v>
      </c>
      <c r="B260" s="31">
        <v>45526</v>
      </c>
      <c r="C260" s="27" t="s">
        <v>55</v>
      </c>
      <c r="D260" s="38" t="s">
        <v>56</v>
      </c>
      <c r="E260" s="38" t="s">
        <v>638</v>
      </c>
      <c r="F260" s="38" t="s">
        <v>75</v>
      </c>
      <c r="G260" s="38" t="s">
        <v>1279</v>
      </c>
      <c r="H260" s="27" t="s">
        <v>18</v>
      </c>
      <c r="I260" s="38" t="s">
        <v>19</v>
      </c>
      <c r="J260" s="27" t="s">
        <v>16</v>
      </c>
      <c r="K260" s="40">
        <v>6055000000</v>
      </c>
      <c r="L260" s="38" t="s">
        <v>1354</v>
      </c>
      <c r="M260" s="27" t="s">
        <v>639</v>
      </c>
      <c r="N260" s="27" t="s">
        <v>730</v>
      </c>
      <c r="O260" s="27" t="s">
        <v>1345</v>
      </c>
      <c r="P260" s="31">
        <v>45182</v>
      </c>
      <c r="Q260" s="38" t="s">
        <v>32</v>
      </c>
      <c r="R260" s="27" t="s">
        <v>640</v>
      </c>
      <c r="S260" s="38" t="s">
        <v>641</v>
      </c>
    </row>
    <row r="261" spans="1:19" x14ac:dyDescent="0.25">
      <c r="A261" s="42" t="s">
        <v>1355</v>
      </c>
      <c r="B261" s="10"/>
      <c r="C261" s="10"/>
      <c r="D261" s="11"/>
      <c r="E261" s="11"/>
    </row>
    <row r="262" spans="1:19" x14ac:dyDescent="0.25">
      <c r="A262" s="9" t="s">
        <v>80</v>
      </c>
      <c r="B262" s="10"/>
      <c r="C262" s="10"/>
      <c r="D262" s="11"/>
      <c r="E262" s="11"/>
    </row>
  </sheetData>
  <mergeCells count="1">
    <mergeCell ref="A1:B6"/>
  </mergeCells>
  <printOptions horizontalCentered="1"/>
  <pageMargins left="0.35433070866141736" right="0.35433070866141736" top="0.43307086614173229" bottom="0.23622047244094491" header="0.51181102362204722" footer="0.31496062992125984"/>
  <pageSetup paperSize="5" scale="63"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COMPROMISOS RESERVAS</vt:lpstr>
      <vt:lpstr>LISTADO OBLIGACIONES RESERVAS</vt:lpstr>
      <vt:lpstr>LISTADO ORDENES DE PAGO RESERVA</vt:lpstr>
      <vt:lpstr>'LISTADO COMPROMISOS RESERVAS'!Área_de_impresión</vt:lpstr>
      <vt:lpstr>'LISTADO OBLIGACIONES RESERVAS'!Área_de_impresión</vt:lpstr>
      <vt:lpstr>'LISTADO ORDENES DE PAGO RESERVA'!Área_de_impresión</vt:lpstr>
      <vt:lpstr>'LISTADO COMPROMISOS RESERVAS'!Títulos_a_imprimir</vt:lpstr>
      <vt:lpstr>'LISTADO OBLIGACIONES RESERVAS'!Títulos_a_imprimir</vt:lpstr>
      <vt:lpstr>'LISTADO ORDENES DE PAGO RESERVA'!Títulos_a_imprimir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2024-09-06T02:06:48Z</cp:lastPrinted>
  <dcterms:created xsi:type="dcterms:W3CDTF">2020-12-07T16:37:39Z</dcterms:created>
  <dcterms:modified xsi:type="dcterms:W3CDTF">2024-09-06T02:18:28Z</dcterms:modified>
</cp:coreProperties>
</file>